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B42" i="1"/>
  <c r="C42"/>
  <c r="D42"/>
  <c r="B28"/>
  <c r="C28"/>
  <c r="D28"/>
  <c r="B15"/>
  <c r="C15"/>
  <c r="D15"/>
  <c r="C47"/>
  <c r="D47"/>
  <c r="B47"/>
</calcChain>
</file>

<file path=xl/sharedStrings.xml><?xml version="1.0" encoding="utf-8"?>
<sst xmlns="http://schemas.openxmlformats.org/spreadsheetml/2006/main" count="47" uniqueCount="27">
  <si>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</si>
  <si>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</si>
  <si>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</si>
  <si>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</si>
  <si>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</si>
  <si>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</si>
  <si>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</si>
  <si>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</si>
  <si>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</si>
  <si>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</si>
  <si>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</si>
  <si>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</si>
  <si>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</si>
  <si>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</si>
  <si>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</si>
  <si>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</si>
  <si>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</si>
  <si>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</si>
  <si>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</si>
  <si>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</si>
  <si>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</si>
  <si>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</si>
  <si>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</si>
  <si>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</si>
  <si>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</si>
  <si>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</si>
  <si>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március 28. - április 1.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</si>
</sst>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E24" sqref="E24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26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132</v>
      </c>
      <c r="C7" s="5">
        <v>82250</v>
      </c>
      <c r="D7" s="5">
        <v>25670414023.399994</v>
      </c>
      <c r="E7" s="5">
        <v>1</v>
      </c>
    </row>
    <row r="8" spans="1:6" s="6" customFormat="1">
      <c r="A8" s="7" t="s">
        <v>10</v>
      </c>
      <c r="B8" s="8">
        <v>192</v>
      </c>
      <c r="C8" s="8">
        <v>48500</v>
      </c>
      <c r="D8" s="8">
        <v>14864832183.5</v>
      </c>
      <c r="E8" s="8">
        <v>2</v>
      </c>
    </row>
    <row r="9" spans="1:6" s="6" customFormat="1">
      <c r="A9" s="4" t="s">
        <v>14</v>
      </c>
      <c r="B9" s="5">
        <v>106</v>
      </c>
      <c r="C9" s="5">
        <v>13400</v>
      </c>
      <c r="D9" s="5">
        <v>4093180943.5999994</v>
      </c>
      <c r="E9" s="5">
        <v>3</v>
      </c>
    </row>
    <row r="10" spans="1:6" s="6" customFormat="1">
      <c r="A10" s="7" t="s">
        <v>12</v>
      </c>
      <c r="B10" s="8">
        <v>90</v>
      </c>
      <c r="C10" s="8">
        <v>13210</v>
      </c>
      <c r="D10" s="8">
        <v>4025020914.75</v>
      </c>
      <c r="E10" s="8">
        <v>4</v>
      </c>
    </row>
    <row r="11" spans="1:6" s="6" customFormat="1">
      <c r="A11" s="4" t="s">
        <v>13</v>
      </c>
      <c r="B11" s="5">
        <v>5</v>
      </c>
      <c r="C11" s="5">
        <v>1700</v>
      </c>
      <c r="D11" s="5">
        <v>524710690</v>
      </c>
      <c r="E11" s="5">
        <v>5</v>
      </c>
    </row>
    <row r="12" spans="1:6" s="6" customFormat="1">
      <c r="A12" s="7" t="s">
        <v>16</v>
      </c>
      <c r="B12" s="8">
        <v>3</v>
      </c>
      <c r="C12" s="8">
        <v>1500</v>
      </c>
      <c r="D12" s="8">
        <v>468525000</v>
      </c>
      <c r="E12" s="8">
        <v>6</v>
      </c>
    </row>
    <row r="13" spans="1:6" s="6" customFormat="1">
      <c r="A13" s="4" t="s">
        <v>15</v>
      </c>
      <c r="B13" s="5">
        <v>16</v>
      </c>
      <c r="C13" s="5">
        <v>1060</v>
      </c>
      <c r="D13" s="5">
        <v>322101800</v>
      </c>
      <c r="E13" s="5">
        <v>7</v>
      </c>
    </row>
    <row r="14" spans="1:6" s="6" customFormat="1">
      <c r="A14" s="7" t="s">
        <v>21</v>
      </c>
      <c r="B14" s="8">
        <v>2</v>
      </c>
      <c r="C14" s="8">
        <v>200</v>
      </c>
      <c r="D14" s="8">
        <v>55054000</v>
      </c>
      <c r="E14" s="8">
        <v>8</v>
      </c>
    </row>
    <row r="15" spans="1:6" customFormat="1" ht="15">
      <c r="A15" s="18" t="s">
        <v>7</v>
      </c>
      <c r="B15" s="20">
        <f>SUM(B7:B14)</f>
        <v>546</v>
      </c>
      <c r="C15" s="20">
        <f>SUM(C7:C14)</f>
        <v>161820</v>
      </c>
      <c r="D15" s="20">
        <f>SUM(D7:D14)</f>
        <v>50023839555.249992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92</v>
      </c>
      <c r="C18" s="5">
        <v>1490</v>
      </c>
      <c r="D18" s="5">
        <v>1393015200</v>
      </c>
      <c r="E18" s="5">
        <v>1</v>
      </c>
    </row>
    <row r="19" spans="1:5" s="6" customFormat="1">
      <c r="A19" s="7" t="s">
        <v>14</v>
      </c>
      <c r="B19" s="8">
        <v>100</v>
      </c>
      <c r="C19" s="8">
        <v>1085</v>
      </c>
      <c r="D19" s="8">
        <v>1221922300</v>
      </c>
      <c r="E19" s="8">
        <v>2</v>
      </c>
    </row>
    <row r="20" spans="1:5" s="6" customFormat="1">
      <c r="A20" s="4" t="s">
        <v>15</v>
      </c>
      <c r="B20" s="5">
        <v>68</v>
      </c>
      <c r="C20" s="5">
        <v>1300</v>
      </c>
      <c r="D20" s="5">
        <v>1098429600</v>
      </c>
      <c r="E20" s="5">
        <v>3</v>
      </c>
    </row>
    <row r="21" spans="1:5" s="6" customFormat="1">
      <c r="A21" s="7" t="s">
        <v>10</v>
      </c>
      <c r="B21" s="8">
        <v>46</v>
      </c>
      <c r="C21" s="8">
        <v>580</v>
      </c>
      <c r="D21" s="8">
        <v>711893600</v>
      </c>
      <c r="E21" s="8">
        <v>4</v>
      </c>
    </row>
    <row r="22" spans="1:5" s="6" customFormat="1">
      <c r="A22" s="4" t="s">
        <v>20</v>
      </c>
      <c r="B22" s="5">
        <v>12</v>
      </c>
      <c r="C22" s="5">
        <v>416</v>
      </c>
      <c r="D22" s="5">
        <v>588683800</v>
      </c>
      <c r="E22" s="5">
        <v>5</v>
      </c>
    </row>
    <row r="23" spans="1:5" s="6" customFormat="1">
      <c r="A23" s="7" t="s">
        <v>17</v>
      </c>
      <c r="B23" s="8">
        <v>26</v>
      </c>
      <c r="C23" s="8">
        <v>225</v>
      </c>
      <c r="D23" s="8">
        <v>233243100</v>
      </c>
      <c r="E23" s="8">
        <v>6</v>
      </c>
    </row>
    <row r="24" spans="1:5" s="6" customFormat="1">
      <c r="A24" s="4" t="s">
        <v>21</v>
      </c>
      <c r="B24" s="5">
        <v>14</v>
      </c>
      <c r="C24" s="5">
        <v>200</v>
      </c>
      <c r="D24" s="5">
        <v>127646000</v>
      </c>
      <c r="E24" s="5">
        <v>7</v>
      </c>
    </row>
    <row r="25" spans="1:5" s="6" customFormat="1">
      <c r="A25" s="7" t="s">
        <v>13</v>
      </c>
      <c r="B25" s="8">
        <v>6</v>
      </c>
      <c r="C25" s="8">
        <v>44</v>
      </c>
      <c r="D25" s="8">
        <v>41804000</v>
      </c>
      <c r="E25" s="8">
        <v>8</v>
      </c>
    </row>
    <row r="26" spans="1:5" s="6" customFormat="1">
      <c r="A26" s="4" t="s">
        <v>16</v>
      </c>
      <c r="B26" s="5">
        <v>11</v>
      </c>
      <c r="C26" s="5">
        <v>32</v>
      </c>
      <c r="D26" s="5">
        <v>35642000</v>
      </c>
      <c r="E26" s="5">
        <v>9</v>
      </c>
    </row>
    <row r="27" spans="1:5" s="6" customFormat="1">
      <c r="A27" s="7" t="s">
        <v>22</v>
      </c>
      <c r="B27" s="8">
        <v>9</v>
      </c>
      <c r="C27" s="8">
        <v>20</v>
      </c>
      <c r="D27" s="8">
        <v>27975500</v>
      </c>
      <c r="E27" s="8">
        <v>10</v>
      </c>
    </row>
    <row r="28" spans="1:5" s="13" customFormat="1" ht="15">
      <c r="A28" s="18" t="s">
        <v>7</v>
      </c>
      <c r="B28" s="20">
        <f>SUM(B18:B27)</f>
        <v>384</v>
      </c>
      <c r="C28" s="20">
        <f>SUM(C18:C27)</f>
        <v>5392</v>
      </c>
      <c r="D28" s="20">
        <f>SUM(D18:D27)</f>
        <v>5480255100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646</v>
      </c>
      <c r="C31" s="5">
        <v>3157</v>
      </c>
      <c r="D31" s="5">
        <v>820671760</v>
      </c>
      <c r="E31" s="5">
        <v>1</v>
      </c>
    </row>
    <row r="32" spans="1:5" s="6" customFormat="1">
      <c r="A32" s="7" t="s">
        <v>12</v>
      </c>
      <c r="B32" s="8">
        <v>573</v>
      </c>
      <c r="C32" s="8">
        <v>3093</v>
      </c>
      <c r="D32" s="8">
        <v>806031205</v>
      </c>
      <c r="E32" s="8">
        <v>2</v>
      </c>
    </row>
    <row r="33" spans="1:5" s="6" customFormat="1">
      <c r="A33" s="4" t="s">
        <v>17</v>
      </c>
      <c r="B33" s="5">
        <v>664</v>
      </c>
      <c r="C33" s="5">
        <v>2307</v>
      </c>
      <c r="D33" s="5">
        <v>600349385</v>
      </c>
      <c r="E33" s="5">
        <v>3</v>
      </c>
    </row>
    <row r="34" spans="1:5" s="6" customFormat="1">
      <c r="A34" s="7" t="s">
        <v>15</v>
      </c>
      <c r="B34" s="8">
        <v>25</v>
      </c>
      <c r="C34" s="8">
        <v>213</v>
      </c>
      <c r="D34" s="8">
        <v>55373570</v>
      </c>
      <c r="E34" s="8">
        <v>4</v>
      </c>
    </row>
    <row r="35" spans="1:5" s="6" customFormat="1">
      <c r="A35" s="4" t="s">
        <v>21</v>
      </c>
      <c r="B35" s="5">
        <v>13</v>
      </c>
      <c r="C35" s="5">
        <v>200</v>
      </c>
      <c r="D35" s="5">
        <v>52008020</v>
      </c>
      <c r="E35" s="5">
        <v>5</v>
      </c>
    </row>
    <row r="36" spans="1:5" s="6" customFormat="1">
      <c r="A36" s="7" t="s">
        <v>13</v>
      </c>
      <c r="B36" s="8">
        <v>19</v>
      </c>
      <c r="C36" s="8">
        <v>165</v>
      </c>
      <c r="D36" s="8">
        <v>43069350</v>
      </c>
      <c r="E36" s="8">
        <v>6</v>
      </c>
    </row>
    <row r="37" spans="1:5" s="6" customFormat="1">
      <c r="A37" s="4" t="s">
        <v>10</v>
      </c>
      <c r="B37" s="5">
        <v>7</v>
      </c>
      <c r="C37" s="5">
        <v>160</v>
      </c>
      <c r="D37" s="5">
        <v>41801260</v>
      </c>
      <c r="E37" s="5">
        <v>7</v>
      </c>
    </row>
    <row r="38" spans="1:5" s="6" customFormat="1">
      <c r="A38" s="7" t="s">
        <v>16</v>
      </c>
      <c r="B38" s="8">
        <v>17</v>
      </c>
      <c r="C38" s="8">
        <v>115</v>
      </c>
      <c r="D38" s="8">
        <v>29943100</v>
      </c>
      <c r="E38" s="8">
        <v>8</v>
      </c>
    </row>
    <row r="39" spans="1:5" s="6" customFormat="1">
      <c r="A39" s="4" t="s">
        <v>19</v>
      </c>
      <c r="B39" s="5">
        <v>21</v>
      </c>
      <c r="C39" s="5">
        <v>87</v>
      </c>
      <c r="D39" s="5">
        <v>22681660</v>
      </c>
      <c r="E39" s="5">
        <v>9</v>
      </c>
    </row>
    <row r="40" spans="1:5" s="6" customFormat="1">
      <c r="A40" s="7" t="s">
        <v>11</v>
      </c>
      <c r="B40" s="8">
        <v>9</v>
      </c>
      <c r="C40" s="8">
        <v>53</v>
      </c>
      <c r="D40" s="8">
        <v>13617590</v>
      </c>
      <c r="E40" s="8">
        <v>10</v>
      </c>
    </row>
    <row r="41" spans="1:5" s="6" customFormat="1">
      <c r="A41" s="4" t="s">
        <v>20</v>
      </c>
      <c r="B41" s="5">
        <v>4</v>
      </c>
      <c r="C41" s="5">
        <v>10</v>
      </c>
      <c r="D41" s="5">
        <v>2600130</v>
      </c>
      <c r="E41" s="5">
        <v>11</v>
      </c>
    </row>
    <row r="42" spans="1:5" s="13" customFormat="1" ht="15">
      <c r="A42" s="18" t="s">
        <v>7</v>
      </c>
      <c r="B42" s="20">
        <f>SUM(B31:B41)</f>
        <v>1998</v>
      </c>
      <c r="C42" s="20">
        <f>SUM(C31:C41)</f>
        <v>9560</v>
      </c>
      <c r="D42" s="20">
        <f>SUM(D31:D41)</f>
        <v>2488147030</v>
      </c>
      <c r="E42" s="15"/>
    </row>
    <row r="43" spans="1:5" ht="20.25" customHeight="1"/>
    <row r="44" spans="1:5" s="13" customFormat="1" ht="15">
      <c r="A44" s="18" t="s">
        <v>23</v>
      </c>
      <c r="B44" s="18"/>
      <c r="C44" s="18"/>
      <c r="D44" s="18"/>
      <c r="E44" s="14"/>
    </row>
    <row r="45" spans="1:5" s="6" customFormat="1">
      <c r="A45" s="4" t="s">
        <v>24</v>
      </c>
      <c r="B45" s="5">
        <v>7</v>
      </c>
      <c r="C45" s="5">
        <v>105</v>
      </c>
      <c r="D45" s="5">
        <v>461800000</v>
      </c>
      <c r="E45" s="5">
        <v>1</v>
      </c>
    </row>
    <row r="46" spans="1:5" s="6" customFormat="1">
      <c r="A46" s="7" t="s">
        <v>25</v>
      </c>
      <c r="B46" s="8">
        <v>1</v>
      </c>
      <c r="C46" s="8">
        <v>5</v>
      </c>
      <c r="D46" s="8">
        <v>20600000</v>
      </c>
      <c r="E46" s="8">
        <v>2</v>
      </c>
    </row>
    <row r="47" spans="1:5" s="13" customFormat="1" ht="15">
      <c r="A47" s="18" t="s">
        <v>7</v>
      </c>
      <c r="B47" s="20">
        <f>SUM(B45:B46)</f>
        <v>8</v>
      </c>
      <c r="C47" s="20">
        <f>SUM(C45:C46)</f>
        <v>110</v>
      </c>
      <c r="D47" s="20">
        <f>SUM(D45:D46)</f>
        <v>482400000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2016-04-04T08:36:51Z</dcterms:modified>
</cp:coreProperties>
</file>