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B42" i="1"/>
  <c r="C42"/>
  <c r="D42"/>
  <c r="B29"/>
  <c r="C29"/>
  <c r="D29"/>
  <c r="D46"/>
  <c r="C46"/>
  <c r="B46"/>
  <c r="B15"/>
  <c r="C15"/>
  <c r="D15"/>
</calcChain>
</file>

<file path=xl/sharedStrings.xml><?xml version="1.0" encoding="utf-8"?>
<sst xmlns="http://schemas.openxmlformats.org/spreadsheetml/2006/main" count="46" uniqueCount="25">
  <si>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</si>
  <si>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</si>
  <si>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</si>
  <si>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</si>
  <si>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</si>
  <si>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</si>
  <si>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</si>
  <si>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</si>
  <si>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</si>
  <si>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</si>
  <si>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</si>
  <si>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</si>
  <si>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</si>
  <si>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</si>
  <si>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</si>
  <si>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</si>
  <si>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</si>
  <si>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</si>
  <si>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</si>
  <si>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</si>
  <si>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</si>
  <si>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</si>
  <si>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</si>
  <si>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</si>
  <si>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június 6-10.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</si>
</sst>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topLeftCell="A4" workbookViewId="0">
      <selection activeCell="D49" sqref="D49:D50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218</v>
      </c>
      <c r="C7" s="5">
        <v>144542</v>
      </c>
      <c r="D7" s="5">
        <v>43789782842.299988</v>
      </c>
      <c r="E7" s="5">
        <v>1</v>
      </c>
    </row>
    <row r="8" spans="1:6" s="6" customFormat="1">
      <c r="A8" s="7" t="s">
        <v>10</v>
      </c>
      <c r="B8" s="8">
        <v>613</v>
      </c>
      <c r="C8" s="8">
        <v>139755</v>
      </c>
      <c r="D8" s="8">
        <v>43138979057.600006</v>
      </c>
      <c r="E8" s="8">
        <v>2</v>
      </c>
    </row>
    <row r="9" spans="1:6" s="6" customFormat="1">
      <c r="A9" s="4" t="s">
        <v>12</v>
      </c>
      <c r="B9" s="5">
        <v>192</v>
      </c>
      <c r="C9" s="5">
        <v>33040</v>
      </c>
      <c r="D9" s="5">
        <v>10175182703.869999</v>
      </c>
      <c r="E9" s="5">
        <v>3</v>
      </c>
    </row>
    <row r="10" spans="1:6" s="6" customFormat="1">
      <c r="A10" s="7" t="s">
        <v>14</v>
      </c>
      <c r="B10" s="8">
        <v>144</v>
      </c>
      <c r="C10" s="8">
        <v>22680</v>
      </c>
      <c r="D10" s="8">
        <v>6958962639.6000004</v>
      </c>
      <c r="E10" s="8">
        <v>4</v>
      </c>
    </row>
    <row r="11" spans="1:6" s="6" customFormat="1">
      <c r="A11" s="4" t="s">
        <v>15</v>
      </c>
      <c r="B11" s="5">
        <v>59</v>
      </c>
      <c r="C11" s="5">
        <v>7555</v>
      </c>
      <c r="D11" s="5">
        <v>2231254750</v>
      </c>
      <c r="E11" s="5">
        <v>5</v>
      </c>
    </row>
    <row r="12" spans="1:6" s="6" customFormat="1">
      <c r="A12" s="7" t="s">
        <v>20</v>
      </c>
      <c r="B12" s="8">
        <v>12</v>
      </c>
      <c r="C12" s="8">
        <v>3700</v>
      </c>
      <c r="D12" s="8">
        <v>1114398000</v>
      </c>
      <c r="E12" s="8">
        <v>6</v>
      </c>
    </row>
    <row r="13" spans="1:6" s="6" customFormat="1">
      <c r="A13" s="4" t="s">
        <v>16</v>
      </c>
      <c r="B13" s="5">
        <v>2</v>
      </c>
      <c r="C13" s="5">
        <v>1000</v>
      </c>
      <c r="D13" s="5">
        <v>314225000</v>
      </c>
      <c r="E13" s="5">
        <v>7</v>
      </c>
    </row>
    <row r="14" spans="1:6" s="6" customFormat="1">
      <c r="A14" s="7" t="s">
        <v>13</v>
      </c>
      <c r="B14" s="8">
        <v>2</v>
      </c>
      <c r="C14" s="8">
        <v>1000</v>
      </c>
      <c r="D14" s="8">
        <v>314225000</v>
      </c>
      <c r="E14" s="8">
        <v>8</v>
      </c>
    </row>
    <row r="15" spans="1:6" customFormat="1" ht="15">
      <c r="A15" s="18" t="s">
        <v>7</v>
      </c>
      <c r="B15" s="20">
        <f>SUM(B7:B14)</f>
        <v>1242</v>
      </c>
      <c r="C15" s="20">
        <f>SUM(C7:C14)</f>
        <v>353272</v>
      </c>
      <c r="D15" s="20">
        <f>SUM(D7:D14)</f>
        <v>108037009993.37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212</v>
      </c>
      <c r="C18" s="5">
        <v>1756</v>
      </c>
      <c r="D18" s="5">
        <v>2895234300</v>
      </c>
      <c r="E18" s="5">
        <v>1</v>
      </c>
    </row>
    <row r="19" spans="1:5" s="6" customFormat="1">
      <c r="A19" s="7" t="s">
        <v>14</v>
      </c>
      <c r="B19" s="8">
        <v>95</v>
      </c>
      <c r="C19" s="8">
        <v>753</v>
      </c>
      <c r="D19" s="8">
        <v>967847700</v>
      </c>
      <c r="E19" s="8">
        <v>2</v>
      </c>
    </row>
    <row r="20" spans="1:5" s="6" customFormat="1">
      <c r="A20" s="4" t="s">
        <v>10</v>
      </c>
      <c r="B20" s="5">
        <v>30</v>
      </c>
      <c r="C20" s="5">
        <v>282</v>
      </c>
      <c r="D20" s="5">
        <v>446913500</v>
      </c>
      <c r="E20" s="5">
        <v>3</v>
      </c>
    </row>
    <row r="21" spans="1:5" s="6" customFormat="1">
      <c r="A21" s="7" t="s">
        <v>15</v>
      </c>
      <c r="B21" s="8">
        <v>24</v>
      </c>
      <c r="C21" s="8">
        <v>406</v>
      </c>
      <c r="D21" s="8">
        <v>438077000</v>
      </c>
      <c r="E21" s="8">
        <v>4</v>
      </c>
    </row>
    <row r="22" spans="1:5" s="6" customFormat="1">
      <c r="A22" s="4" t="s">
        <v>19</v>
      </c>
      <c r="B22" s="5">
        <v>8</v>
      </c>
      <c r="C22" s="5">
        <v>310</v>
      </c>
      <c r="D22" s="5">
        <v>428680000</v>
      </c>
      <c r="E22" s="5">
        <v>5</v>
      </c>
    </row>
    <row r="23" spans="1:5" s="6" customFormat="1">
      <c r="A23" s="7" t="s">
        <v>16</v>
      </c>
      <c r="B23" s="8">
        <v>38</v>
      </c>
      <c r="C23" s="8">
        <v>379</v>
      </c>
      <c r="D23" s="8">
        <v>392133000</v>
      </c>
      <c r="E23" s="8">
        <v>6</v>
      </c>
    </row>
    <row r="24" spans="1:5" s="6" customFormat="1">
      <c r="A24" s="4" t="s">
        <v>13</v>
      </c>
      <c r="B24" s="5">
        <v>40</v>
      </c>
      <c r="C24" s="5">
        <v>219</v>
      </c>
      <c r="D24" s="5">
        <v>281264250</v>
      </c>
      <c r="E24" s="5">
        <v>7</v>
      </c>
    </row>
    <row r="25" spans="1:5" s="6" customFormat="1">
      <c r="A25" s="7" t="s">
        <v>17</v>
      </c>
      <c r="B25" s="8">
        <v>16</v>
      </c>
      <c r="C25" s="8">
        <v>88</v>
      </c>
      <c r="D25" s="8">
        <v>95967050</v>
      </c>
      <c r="E25" s="8">
        <v>8</v>
      </c>
    </row>
    <row r="26" spans="1:5" s="6" customFormat="1">
      <c r="A26" s="4" t="s">
        <v>21</v>
      </c>
      <c r="B26" s="5">
        <v>17</v>
      </c>
      <c r="C26" s="5">
        <v>69</v>
      </c>
      <c r="D26" s="5">
        <v>74971400</v>
      </c>
      <c r="E26" s="5">
        <v>9</v>
      </c>
    </row>
    <row r="27" spans="1:5" s="6" customFormat="1">
      <c r="A27" s="7" t="s">
        <v>11</v>
      </c>
      <c r="B27" s="8">
        <v>4</v>
      </c>
      <c r="C27" s="8">
        <v>44</v>
      </c>
      <c r="D27" s="8">
        <v>59780800</v>
      </c>
      <c r="E27" s="8">
        <v>10</v>
      </c>
    </row>
    <row r="28" spans="1:5" s="6" customFormat="1">
      <c r="A28" s="4" t="s">
        <v>20</v>
      </c>
      <c r="B28" s="5">
        <v>2</v>
      </c>
      <c r="C28" s="5">
        <v>20</v>
      </c>
      <c r="D28" s="5">
        <v>27648000</v>
      </c>
      <c r="E28" s="5">
        <v>11</v>
      </c>
    </row>
    <row r="29" spans="1:5" s="13" customFormat="1" ht="15">
      <c r="A29" s="18" t="s">
        <v>7</v>
      </c>
      <c r="B29" s="20">
        <f>SUM(B18:B28)</f>
        <v>486</v>
      </c>
      <c r="C29" s="20">
        <f>SUM(C18:C28)</f>
        <v>4326</v>
      </c>
      <c r="D29" s="20">
        <f>SUM(D18:D28)</f>
        <v>6108517000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518</v>
      </c>
      <c r="C32" s="5">
        <v>2127</v>
      </c>
      <c r="D32" s="5">
        <v>570509520</v>
      </c>
      <c r="E32" s="5">
        <v>1</v>
      </c>
    </row>
    <row r="33" spans="1:5" s="6" customFormat="1">
      <c r="A33" s="7" t="s">
        <v>12</v>
      </c>
      <c r="B33" s="8">
        <v>458</v>
      </c>
      <c r="C33" s="8">
        <v>1524</v>
      </c>
      <c r="D33" s="8">
        <v>408953300</v>
      </c>
      <c r="E33" s="8">
        <v>2</v>
      </c>
    </row>
    <row r="34" spans="1:5" s="6" customFormat="1">
      <c r="A34" s="4" t="s">
        <v>17</v>
      </c>
      <c r="B34" s="5">
        <v>441</v>
      </c>
      <c r="C34" s="5">
        <v>1203</v>
      </c>
      <c r="D34" s="5">
        <v>322664060</v>
      </c>
      <c r="E34" s="5">
        <v>3</v>
      </c>
    </row>
    <row r="35" spans="1:5" s="6" customFormat="1">
      <c r="A35" s="7" t="s">
        <v>13</v>
      </c>
      <c r="B35" s="8">
        <v>40</v>
      </c>
      <c r="C35" s="8">
        <v>194</v>
      </c>
      <c r="D35" s="8">
        <v>52329740</v>
      </c>
      <c r="E35" s="8">
        <v>4</v>
      </c>
    </row>
    <row r="36" spans="1:5" s="6" customFormat="1">
      <c r="A36" s="4" t="s">
        <v>21</v>
      </c>
      <c r="B36" s="5">
        <v>21</v>
      </c>
      <c r="C36" s="5">
        <v>162</v>
      </c>
      <c r="D36" s="5">
        <v>43694340</v>
      </c>
      <c r="E36" s="5">
        <v>5</v>
      </c>
    </row>
    <row r="37" spans="1:5" s="6" customFormat="1">
      <c r="A37" s="7" t="s">
        <v>20</v>
      </c>
      <c r="B37" s="8">
        <v>7</v>
      </c>
      <c r="C37" s="8">
        <v>100</v>
      </c>
      <c r="D37" s="8">
        <v>26950000</v>
      </c>
      <c r="E37" s="8">
        <v>6</v>
      </c>
    </row>
    <row r="38" spans="1:5" s="6" customFormat="1">
      <c r="A38" s="4" t="s">
        <v>15</v>
      </c>
      <c r="B38" s="5">
        <v>24</v>
      </c>
      <c r="C38" s="5">
        <v>95</v>
      </c>
      <c r="D38" s="5">
        <v>25566350</v>
      </c>
      <c r="E38" s="5">
        <v>7</v>
      </c>
    </row>
    <row r="39" spans="1:5" s="6" customFormat="1">
      <c r="A39" s="7" t="s">
        <v>16</v>
      </c>
      <c r="B39" s="8">
        <v>16</v>
      </c>
      <c r="C39" s="8">
        <v>47</v>
      </c>
      <c r="D39" s="8">
        <v>12608770</v>
      </c>
      <c r="E39" s="8">
        <v>8</v>
      </c>
    </row>
    <row r="40" spans="1:5" s="6" customFormat="1">
      <c r="A40" s="4" t="s">
        <v>10</v>
      </c>
      <c r="B40" s="5">
        <v>7</v>
      </c>
      <c r="C40" s="5">
        <v>40</v>
      </c>
      <c r="D40" s="5">
        <v>10680000</v>
      </c>
      <c r="E40" s="5">
        <v>9</v>
      </c>
    </row>
    <row r="41" spans="1:5" s="6" customFormat="1">
      <c r="A41" s="7" t="s">
        <v>19</v>
      </c>
      <c r="B41" s="8">
        <v>2</v>
      </c>
      <c r="C41" s="8">
        <v>10</v>
      </c>
      <c r="D41" s="8">
        <v>2639500</v>
      </c>
      <c r="E41" s="8">
        <v>10</v>
      </c>
    </row>
    <row r="42" spans="1:5" s="13" customFormat="1" ht="15">
      <c r="A42" s="18" t="s">
        <v>7</v>
      </c>
      <c r="B42" s="20">
        <f>SUM(B32:B41)</f>
        <v>1534</v>
      </c>
      <c r="C42" s="20">
        <f>SUM(C32:C41)</f>
        <v>5502</v>
      </c>
      <c r="D42" s="20">
        <f>SUM(D32:D41)</f>
        <v>1476595580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23</v>
      </c>
      <c r="B45" s="5">
        <v>16</v>
      </c>
      <c r="C45" s="5">
        <v>86</v>
      </c>
      <c r="D45" s="5">
        <v>549600000</v>
      </c>
      <c r="E45" s="5">
        <v>1</v>
      </c>
    </row>
    <row r="46" spans="1:5" s="13" customFormat="1" ht="15">
      <c r="A46" s="18" t="s">
        <v>7</v>
      </c>
      <c r="B46" s="20">
        <f>SUM(B45:B45)</f>
        <v>16</v>
      </c>
      <c r="C46" s="20">
        <f>SUM(C45:C45)</f>
        <v>86</v>
      </c>
      <c r="D46" s="20">
        <f>SUM(D45:D45)</f>
        <v>549600000</v>
      </c>
      <c r="E46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2016-06-13T08:46:13Z</dcterms:modified>
</cp:coreProperties>
</file>