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rpt2F5_tmp!$A$1:$E$45</definedName>
  </definedNames>
  <calcPr calcId="125725"/>
</workbook>
</file>

<file path=xl/calcChain.xml><?xml version="1.0" encoding="utf-8"?>
<calcChain xmlns="http://schemas.openxmlformats.org/spreadsheetml/2006/main">
  <c r="B17" i="1"/>
  <c r="C17"/>
  <c r="D17"/>
  <c r="D49"/>
  <c r="C49"/>
  <c r="B49"/>
  <c r="B45"/>
  <c r="C45"/>
  <c r="D45"/>
  <c r="B32"/>
  <c r="C32"/>
  <c r="D32"/>
</calcChain>
</file>

<file path=xl/sharedStrings.xml><?xml version="1.0" encoding="utf-8"?>
<sst xmlns="http://schemas.openxmlformats.org/spreadsheetml/2006/main" count="49" uniqueCount="26">
  <si>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</si>
  <si>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</si>
  <si>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</si>
  <si>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</si>
  <si>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</si>
  <si>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</si>
  <si>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</si>
  <si>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</si>
  <si>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</si>
  <si>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</si>
  <si>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</si>
  <si>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</si>
  <si>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</si>
  <si>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</si>
  <si>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</si>
  <si>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</si>
  <si>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</si>
  <si>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</si>
  <si>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</si>
  <si>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</si>
  <si>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</si>
  <si>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</si>
  <si>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</si>
  <si>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</si>
  <si>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</si>
  <si>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Időszak: 2016. február 1-5.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</si>
</sst>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9"/>
  <sheetViews>
    <sheetView tabSelected="1" workbookViewId="0">
      <selection activeCell="F47" sqref="F4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0" t="s">
        <v>0</v>
      </c>
      <c r="B1" s="20"/>
      <c r="C1" s="20"/>
      <c r="D1" s="20"/>
      <c r="E1" s="20"/>
    </row>
    <row r="2" spans="1:5" ht="16.5">
      <c r="A2" s="21" t="s">
        <v>18</v>
      </c>
      <c r="B2" s="21"/>
      <c r="C2" s="21"/>
      <c r="D2" s="21"/>
      <c r="E2" s="21"/>
    </row>
    <row r="3" spans="1:5" ht="15.75" customHeight="1"/>
    <row r="4" spans="1:5">
      <c r="A4" s="2" t="s">
        <v>25</v>
      </c>
    </row>
    <row r="5" spans="1:5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5" customFormat="1" ht="15">
      <c r="A6" s="6" t="s">
        <v>6</v>
      </c>
      <c r="B6" s="7"/>
      <c r="C6" s="7"/>
      <c r="D6" s="7"/>
      <c r="E6" s="7"/>
    </row>
    <row r="7" spans="1:5" s="10" customFormat="1">
      <c r="A7" s="8" t="s">
        <v>10</v>
      </c>
      <c r="B7" s="9">
        <v>572</v>
      </c>
      <c r="C7" s="9">
        <v>166580</v>
      </c>
      <c r="D7" s="9">
        <v>49691012309.399994</v>
      </c>
      <c r="E7" s="9">
        <v>1</v>
      </c>
    </row>
    <row r="8" spans="1:5" s="10" customFormat="1">
      <c r="A8" s="11" t="s">
        <v>11</v>
      </c>
      <c r="B8" s="12">
        <v>185</v>
      </c>
      <c r="C8" s="12">
        <v>99718</v>
      </c>
      <c r="D8" s="12">
        <v>30084421817.5</v>
      </c>
      <c r="E8" s="12">
        <v>2</v>
      </c>
    </row>
    <row r="9" spans="1:5" s="10" customFormat="1">
      <c r="A9" s="8" t="s">
        <v>15</v>
      </c>
      <c r="B9" s="9">
        <v>54</v>
      </c>
      <c r="C9" s="9">
        <v>54880</v>
      </c>
      <c r="D9" s="9">
        <v>15509696100</v>
      </c>
      <c r="E9" s="9">
        <v>3</v>
      </c>
    </row>
    <row r="10" spans="1:5" s="10" customFormat="1">
      <c r="A10" s="11" t="s">
        <v>12</v>
      </c>
      <c r="B10" s="12">
        <v>144</v>
      </c>
      <c r="C10" s="12">
        <v>23986</v>
      </c>
      <c r="D10" s="12">
        <v>7588033153.9200001</v>
      </c>
      <c r="E10" s="12">
        <v>4</v>
      </c>
    </row>
    <row r="11" spans="1:5" s="10" customFormat="1">
      <c r="A11" s="8" t="s">
        <v>14</v>
      </c>
      <c r="B11" s="9">
        <v>120</v>
      </c>
      <c r="C11" s="9">
        <v>16800</v>
      </c>
      <c r="D11" s="9">
        <v>4977730091.2000008</v>
      </c>
      <c r="E11" s="9">
        <v>5</v>
      </c>
    </row>
    <row r="12" spans="1:5" s="10" customFormat="1">
      <c r="A12" s="11" t="s">
        <v>21</v>
      </c>
      <c r="B12" s="12">
        <v>14</v>
      </c>
      <c r="C12" s="12">
        <v>3200</v>
      </c>
      <c r="D12" s="12">
        <v>975606000</v>
      </c>
      <c r="E12" s="12">
        <v>6</v>
      </c>
    </row>
    <row r="13" spans="1:5" s="10" customFormat="1">
      <c r="A13" s="8" t="s">
        <v>13</v>
      </c>
      <c r="B13" s="9">
        <v>9</v>
      </c>
      <c r="C13" s="9">
        <v>1070</v>
      </c>
      <c r="D13" s="9">
        <v>328283668</v>
      </c>
      <c r="E13" s="9">
        <v>7</v>
      </c>
    </row>
    <row r="14" spans="1:5" s="10" customFormat="1">
      <c r="A14" s="11" t="s">
        <v>22</v>
      </c>
      <c r="B14" s="12">
        <v>2</v>
      </c>
      <c r="C14" s="12">
        <v>1000</v>
      </c>
      <c r="D14" s="12">
        <v>277850000</v>
      </c>
      <c r="E14" s="12">
        <v>8</v>
      </c>
    </row>
    <row r="15" spans="1:5" s="10" customFormat="1">
      <c r="A15" s="8" t="s">
        <v>16</v>
      </c>
      <c r="B15" s="9">
        <v>3</v>
      </c>
      <c r="C15" s="9">
        <v>870</v>
      </c>
      <c r="D15" s="9">
        <v>272094500</v>
      </c>
      <c r="E15" s="9">
        <v>9</v>
      </c>
    </row>
    <row r="16" spans="1:5" s="10" customFormat="1">
      <c r="A16" s="11" t="s">
        <v>19</v>
      </c>
      <c r="B16" s="12">
        <v>1</v>
      </c>
      <c r="C16" s="12">
        <v>50</v>
      </c>
      <c r="D16" s="12">
        <v>15566000</v>
      </c>
      <c r="E16" s="12">
        <v>10</v>
      </c>
    </row>
    <row r="17" spans="1:6" customFormat="1" ht="15">
      <c r="A17" s="6" t="s">
        <v>7</v>
      </c>
      <c r="B17" s="13">
        <f>SUM(B7:B16)</f>
        <v>1104</v>
      </c>
      <c r="C17" s="13">
        <f>SUM(C7:C16)</f>
        <v>368154</v>
      </c>
      <c r="D17" s="13">
        <f>SUM(D7:D16)</f>
        <v>109720293640.01999</v>
      </c>
      <c r="E17" s="14"/>
    </row>
    <row r="18" spans="1:6" s="17" customFormat="1" ht="18.75" customHeight="1">
      <c r="A18" s="15"/>
      <c r="B18" s="15"/>
      <c r="C18" s="15"/>
      <c r="D18" s="16"/>
      <c r="F18"/>
    </row>
    <row r="19" spans="1:6" s="18" customFormat="1" ht="15" customHeight="1">
      <c r="A19" s="6" t="s">
        <v>8</v>
      </c>
      <c r="B19" s="7"/>
      <c r="C19" s="7"/>
      <c r="D19" s="7"/>
      <c r="E19" s="7"/>
    </row>
    <row r="20" spans="1:6" s="10" customFormat="1">
      <c r="A20" s="8" t="s">
        <v>14</v>
      </c>
      <c r="B20" s="9">
        <v>104</v>
      </c>
      <c r="C20" s="9">
        <v>1121</v>
      </c>
      <c r="D20" s="9">
        <v>1274200700</v>
      </c>
      <c r="E20" s="9">
        <v>1</v>
      </c>
    </row>
    <row r="21" spans="1:6" s="10" customFormat="1">
      <c r="A21" s="11" t="s">
        <v>16</v>
      </c>
      <c r="B21" s="12">
        <v>57</v>
      </c>
      <c r="C21" s="12">
        <v>704</v>
      </c>
      <c r="D21" s="12">
        <v>841567650</v>
      </c>
      <c r="E21" s="12">
        <v>2</v>
      </c>
    </row>
    <row r="22" spans="1:6" s="10" customFormat="1">
      <c r="A22" s="8" t="s">
        <v>10</v>
      </c>
      <c r="B22" s="9">
        <v>80</v>
      </c>
      <c r="C22" s="9">
        <v>664</v>
      </c>
      <c r="D22" s="9">
        <v>811231600</v>
      </c>
      <c r="E22" s="9">
        <v>3</v>
      </c>
    </row>
    <row r="23" spans="1:6" s="10" customFormat="1">
      <c r="A23" s="11" t="s">
        <v>20</v>
      </c>
      <c r="B23" s="12">
        <v>30</v>
      </c>
      <c r="C23" s="12">
        <v>578</v>
      </c>
      <c r="D23" s="12">
        <v>735123700</v>
      </c>
      <c r="E23" s="12">
        <v>4</v>
      </c>
    </row>
    <row r="24" spans="1:6" s="10" customFormat="1">
      <c r="A24" s="8" t="s">
        <v>15</v>
      </c>
      <c r="B24" s="9">
        <v>52</v>
      </c>
      <c r="C24" s="9">
        <v>540</v>
      </c>
      <c r="D24" s="9">
        <v>588302400</v>
      </c>
      <c r="E24" s="9">
        <v>5</v>
      </c>
    </row>
    <row r="25" spans="1:6" s="10" customFormat="1">
      <c r="A25" s="11" t="s">
        <v>12</v>
      </c>
      <c r="B25" s="12">
        <v>40</v>
      </c>
      <c r="C25" s="12">
        <v>582</v>
      </c>
      <c r="D25" s="12">
        <v>477774400</v>
      </c>
      <c r="E25" s="12">
        <v>6</v>
      </c>
    </row>
    <row r="26" spans="1:6" s="10" customFormat="1">
      <c r="A26" s="8" t="s">
        <v>13</v>
      </c>
      <c r="B26" s="9">
        <v>21</v>
      </c>
      <c r="C26" s="9">
        <v>289</v>
      </c>
      <c r="D26" s="9">
        <v>334450950</v>
      </c>
      <c r="E26" s="9">
        <v>7</v>
      </c>
    </row>
    <row r="27" spans="1:6" s="10" customFormat="1">
      <c r="A27" s="11" t="s">
        <v>17</v>
      </c>
      <c r="B27" s="12">
        <v>18</v>
      </c>
      <c r="C27" s="12">
        <v>117</v>
      </c>
      <c r="D27" s="12">
        <v>138825250</v>
      </c>
      <c r="E27" s="12">
        <v>8</v>
      </c>
    </row>
    <row r="28" spans="1:6" s="10" customFormat="1">
      <c r="A28" s="8" t="s">
        <v>22</v>
      </c>
      <c r="B28" s="9">
        <v>15</v>
      </c>
      <c r="C28" s="9">
        <v>78</v>
      </c>
      <c r="D28" s="9">
        <v>90109450</v>
      </c>
      <c r="E28" s="9">
        <v>9</v>
      </c>
    </row>
    <row r="29" spans="1:6" s="10" customFormat="1">
      <c r="A29" s="11" t="s">
        <v>21</v>
      </c>
      <c r="B29" s="12">
        <v>4</v>
      </c>
      <c r="C29" s="12">
        <v>90</v>
      </c>
      <c r="D29" s="12">
        <v>66894000</v>
      </c>
      <c r="E29" s="12">
        <v>10</v>
      </c>
    </row>
    <row r="30" spans="1:6" s="10" customFormat="1">
      <c r="A30" s="8" t="s">
        <v>11</v>
      </c>
      <c r="B30" s="9">
        <v>6</v>
      </c>
      <c r="C30" s="9">
        <v>43</v>
      </c>
      <c r="D30" s="9">
        <v>61393800</v>
      </c>
      <c r="E30" s="9">
        <v>11</v>
      </c>
    </row>
    <row r="31" spans="1:6" s="10" customFormat="1">
      <c r="A31" s="11" t="s">
        <v>19</v>
      </c>
      <c r="B31" s="12">
        <v>1</v>
      </c>
      <c r="C31" s="12">
        <v>2</v>
      </c>
      <c r="D31" s="12">
        <v>5419000</v>
      </c>
      <c r="E31" s="12">
        <v>12</v>
      </c>
    </row>
    <row r="32" spans="1:6" s="19" customFormat="1" ht="15">
      <c r="A32" s="6" t="s">
        <v>7</v>
      </c>
      <c r="B32" s="13">
        <f>SUM(B20:B31)</f>
        <v>428</v>
      </c>
      <c r="C32" s="13">
        <f>SUM(C20:C31)</f>
        <v>4808</v>
      </c>
      <c r="D32" s="13">
        <f>SUM(D20:D31)</f>
        <v>5425292900</v>
      </c>
      <c r="E32" s="13"/>
    </row>
    <row r="33" spans="1:5" customFormat="1" ht="18.75" customHeight="1">
      <c r="A33" s="15"/>
      <c r="B33" s="15"/>
      <c r="C33" s="15"/>
      <c r="D33" s="17"/>
      <c r="E33" s="17"/>
    </row>
    <row r="34" spans="1:5" s="19" customFormat="1" ht="15">
      <c r="A34" s="6" t="s">
        <v>9</v>
      </c>
      <c r="B34" s="6"/>
      <c r="C34" s="6"/>
      <c r="D34" s="6"/>
      <c r="E34" s="6"/>
    </row>
    <row r="35" spans="1:5" s="10" customFormat="1">
      <c r="A35" s="8" t="s">
        <v>14</v>
      </c>
      <c r="B35" s="9">
        <v>750</v>
      </c>
      <c r="C35" s="9">
        <v>2802</v>
      </c>
      <c r="D35" s="9">
        <v>662923375</v>
      </c>
      <c r="E35" s="9">
        <v>1</v>
      </c>
    </row>
    <row r="36" spans="1:5" s="10" customFormat="1">
      <c r="A36" s="11" t="s">
        <v>17</v>
      </c>
      <c r="B36" s="12">
        <v>762</v>
      </c>
      <c r="C36" s="12">
        <v>2155</v>
      </c>
      <c r="D36" s="12">
        <v>510680235</v>
      </c>
      <c r="E36" s="12">
        <v>2</v>
      </c>
    </row>
    <row r="37" spans="1:5" s="10" customFormat="1">
      <c r="A37" s="8" t="s">
        <v>12</v>
      </c>
      <c r="B37" s="9">
        <v>537</v>
      </c>
      <c r="C37" s="9">
        <v>1959</v>
      </c>
      <c r="D37" s="9">
        <v>463580355</v>
      </c>
      <c r="E37" s="9">
        <v>3</v>
      </c>
    </row>
    <row r="38" spans="1:5" s="10" customFormat="1">
      <c r="A38" s="11" t="s">
        <v>19</v>
      </c>
      <c r="B38" s="12">
        <v>45</v>
      </c>
      <c r="C38" s="12">
        <v>167</v>
      </c>
      <c r="D38" s="12">
        <v>39601325</v>
      </c>
      <c r="E38" s="12">
        <v>4</v>
      </c>
    </row>
    <row r="39" spans="1:5" s="10" customFormat="1">
      <c r="A39" s="8" t="s">
        <v>15</v>
      </c>
      <c r="B39" s="9">
        <v>45</v>
      </c>
      <c r="C39" s="9">
        <v>150</v>
      </c>
      <c r="D39" s="9">
        <v>35557125</v>
      </c>
      <c r="E39" s="9">
        <v>5</v>
      </c>
    </row>
    <row r="40" spans="1:5" s="10" customFormat="1">
      <c r="A40" s="11" t="s">
        <v>22</v>
      </c>
      <c r="B40" s="12">
        <v>35</v>
      </c>
      <c r="C40" s="12">
        <v>129</v>
      </c>
      <c r="D40" s="12">
        <v>30606900</v>
      </c>
      <c r="E40" s="12">
        <v>6</v>
      </c>
    </row>
    <row r="41" spans="1:5" s="10" customFormat="1">
      <c r="A41" s="8" t="s">
        <v>21</v>
      </c>
      <c r="B41" s="9">
        <v>14</v>
      </c>
      <c r="C41" s="9">
        <v>100</v>
      </c>
      <c r="D41" s="9">
        <v>23530395</v>
      </c>
      <c r="E41" s="9">
        <v>7</v>
      </c>
    </row>
    <row r="42" spans="1:5" s="10" customFormat="1">
      <c r="A42" s="11" t="s">
        <v>13</v>
      </c>
      <c r="B42" s="12">
        <v>14</v>
      </c>
      <c r="C42" s="12">
        <v>96</v>
      </c>
      <c r="D42" s="12">
        <v>22624660</v>
      </c>
      <c r="E42" s="12">
        <v>8</v>
      </c>
    </row>
    <row r="43" spans="1:5" s="10" customFormat="1">
      <c r="A43" s="8" t="s">
        <v>16</v>
      </c>
      <c r="B43" s="9">
        <v>4</v>
      </c>
      <c r="C43" s="9">
        <v>12</v>
      </c>
      <c r="D43" s="9">
        <v>2847320</v>
      </c>
      <c r="E43" s="9">
        <v>9</v>
      </c>
    </row>
    <row r="44" spans="1:5" s="10" customFormat="1">
      <c r="A44" s="11" t="s">
        <v>10</v>
      </c>
      <c r="B44" s="12">
        <v>2</v>
      </c>
      <c r="C44" s="12">
        <v>10</v>
      </c>
      <c r="D44" s="12">
        <v>2343000</v>
      </c>
      <c r="E44" s="12">
        <v>10</v>
      </c>
    </row>
    <row r="45" spans="1:5" s="19" customFormat="1" ht="15">
      <c r="A45" s="6" t="s">
        <v>7</v>
      </c>
      <c r="B45" s="13">
        <f>SUM(B35:B44)</f>
        <v>2208</v>
      </c>
      <c r="C45" s="13">
        <f>SUM(C35:C44)</f>
        <v>7580</v>
      </c>
      <c r="D45" s="13">
        <f>SUM(D35:D44)</f>
        <v>1794294690</v>
      </c>
      <c r="E45" s="13"/>
    </row>
    <row r="46" spans="1:5" ht="20.25" customHeight="1"/>
    <row r="47" spans="1:5" s="19" customFormat="1" ht="15">
      <c r="A47" s="6" t="s">
        <v>23</v>
      </c>
      <c r="B47" s="6"/>
      <c r="C47" s="6"/>
      <c r="D47" s="6"/>
      <c r="E47" s="6"/>
    </row>
    <row r="48" spans="1:5" s="10" customFormat="1">
      <c r="A48" s="8" t="s">
        <v>24</v>
      </c>
      <c r="B48" s="9">
        <v>10</v>
      </c>
      <c r="C48" s="9">
        <v>110</v>
      </c>
      <c r="D48" s="9">
        <v>723400000</v>
      </c>
      <c r="E48" s="9">
        <v>1</v>
      </c>
    </row>
    <row r="49" spans="1:5" s="19" customFormat="1" ht="15">
      <c r="A49" s="6" t="s">
        <v>7</v>
      </c>
      <c r="B49" s="13">
        <f>SUM(B48:B48)</f>
        <v>10</v>
      </c>
      <c r="C49" s="13">
        <f>SUM(C48:C48)</f>
        <v>110</v>
      </c>
      <c r="D49" s="13">
        <f>SUM(D48:D48)</f>
        <v>723400000</v>
      </c>
      <c r="E49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2016-02-08T10:56:54Z</dcterms:modified>
</cp:coreProperties>
</file>