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795"/>
  </bookViews>
  <sheets>
    <sheet name="rpt2F5_tmp" sheetId="1" r:id="rId1"/>
  </sheets>
  <definedNames>
    <definedName name="_xlnm.Print_Area" localSheetId="0">rpt2F5_tmp!$A$1:$E$41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41"/>
  <c r="C41"/>
  <c r="D41"/>
  <c r="C46"/>
  <c r="D46"/>
  <c r="B46"/>
  <c r="B15"/>
  <c r="C15"/>
  <c r="D15"/>
</calcChain>
</file>

<file path=xl/sharedStrings.xml><?xml version="1.0" encoding="utf-8"?>
<sst xmlns="http://schemas.openxmlformats.org/spreadsheetml/2006/main" count="46" uniqueCount="25">
  <si>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</si>
  <si>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</si>
  <si>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</si>
  <si>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</si>
  <si>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</si>
  <si>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</si>
  <si>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</si>
  <si>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</si>
  <si>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</si>
  <si>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</si>
  <si>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</si>
  <si>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</si>
  <si>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</si>
  <si>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</si>
  <si>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</si>
  <si>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</si>
  <si>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</si>
  <si>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</si>
  <si>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</si>
  <si>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</si>
  <si>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</si>
  <si>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</si>
  <si>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</si>
  <si>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</si>
  <si>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augusztus 1-5.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</si>
</sst>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C51" sqref="C51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321</v>
      </c>
      <c r="C7" s="5">
        <v>58615</v>
      </c>
      <c r="D7" s="5">
        <v>18423504568.499996</v>
      </c>
      <c r="E7" s="5">
        <v>1</v>
      </c>
    </row>
    <row r="8" spans="1:6" s="6" customFormat="1">
      <c r="A8" s="7" t="s">
        <v>11</v>
      </c>
      <c r="B8" s="8">
        <v>120</v>
      </c>
      <c r="C8" s="8">
        <v>58280</v>
      </c>
      <c r="D8" s="8">
        <v>18377387969.900002</v>
      </c>
      <c r="E8" s="8">
        <v>2</v>
      </c>
    </row>
    <row r="9" spans="1:6" s="6" customFormat="1">
      <c r="A9" s="4" t="s">
        <v>14</v>
      </c>
      <c r="B9" s="5">
        <v>84</v>
      </c>
      <c r="C9" s="5">
        <v>13200</v>
      </c>
      <c r="D9" s="5">
        <v>4236892985.7999992</v>
      </c>
      <c r="E9" s="5">
        <v>3</v>
      </c>
    </row>
    <row r="10" spans="1:6" s="6" customFormat="1">
      <c r="A10" s="7" t="s">
        <v>12</v>
      </c>
      <c r="B10" s="8">
        <v>86</v>
      </c>
      <c r="C10" s="8">
        <v>11144</v>
      </c>
      <c r="D10" s="8">
        <v>3302897052.5600004</v>
      </c>
      <c r="E10" s="8">
        <v>4</v>
      </c>
    </row>
    <row r="11" spans="1:6" s="6" customFormat="1">
      <c r="A11" s="4" t="s">
        <v>15</v>
      </c>
      <c r="B11" s="5">
        <v>43</v>
      </c>
      <c r="C11" s="5">
        <v>9155</v>
      </c>
      <c r="D11" s="5">
        <v>2902622281.3000002</v>
      </c>
      <c r="E11" s="5">
        <v>5</v>
      </c>
    </row>
    <row r="12" spans="1:6" s="6" customFormat="1">
      <c r="A12" s="7" t="s">
        <v>13</v>
      </c>
      <c r="B12" s="8">
        <v>4</v>
      </c>
      <c r="C12" s="8">
        <v>1170</v>
      </c>
      <c r="D12" s="8">
        <v>320608100</v>
      </c>
      <c r="E12" s="8">
        <v>6</v>
      </c>
    </row>
    <row r="13" spans="1:6" s="6" customFormat="1">
      <c r="A13" s="4" t="s">
        <v>16</v>
      </c>
      <c r="B13" s="5">
        <v>2</v>
      </c>
      <c r="C13" s="5">
        <v>970</v>
      </c>
      <c r="D13" s="5">
        <v>303038100</v>
      </c>
      <c r="E13" s="5">
        <v>7</v>
      </c>
    </row>
    <row r="14" spans="1:6" s="6" customFormat="1">
      <c r="A14" s="7" t="s">
        <v>20</v>
      </c>
      <c r="B14" s="8">
        <v>6</v>
      </c>
      <c r="C14" s="8">
        <v>400</v>
      </c>
      <c r="D14" s="8">
        <v>147870000</v>
      </c>
      <c r="E14" s="8">
        <v>8</v>
      </c>
    </row>
    <row r="15" spans="1:6" customFormat="1" ht="15">
      <c r="A15" s="18" t="s">
        <v>7</v>
      </c>
      <c r="B15" s="20">
        <f>SUM(B7:B14)</f>
        <v>666</v>
      </c>
      <c r="C15" s="20">
        <f>SUM(C7:C14)</f>
        <v>152934</v>
      </c>
      <c r="D15" s="20">
        <f>SUM(D7:D14)</f>
        <v>48014821058.059998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72</v>
      </c>
      <c r="C18" s="5">
        <v>910</v>
      </c>
      <c r="D18" s="5">
        <v>1329665600</v>
      </c>
      <c r="E18" s="5">
        <v>1</v>
      </c>
    </row>
    <row r="19" spans="1:5" s="6" customFormat="1">
      <c r="A19" s="7" t="s">
        <v>14</v>
      </c>
      <c r="B19" s="8">
        <v>107</v>
      </c>
      <c r="C19" s="8">
        <v>820</v>
      </c>
      <c r="D19" s="8">
        <v>1215237850</v>
      </c>
      <c r="E19" s="8">
        <v>2</v>
      </c>
    </row>
    <row r="20" spans="1:5" s="6" customFormat="1">
      <c r="A20" s="4" t="s">
        <v>19</v>
      </c>
      <c r="B20" s="5">
        <v>20</v>
      </c>
      <c r="C20" s="5">
        <v>470</v>
      </c>
      <c r="D20" s="5">
        <v>632410000</v>
      </c>
      <c r="E20" s="5">
        <v>3</v>
      </c>
    </row>
    <row r="21" spans="1:5" s="6" customFormat="1">
      <c r="A21" s="7" t="s">
        <v>13</v>
      </c>
      <c r="B21" s="8">
        <v>17</v>
      </c>
      <c r="C21" s="8">
        <v>182</v>
      </c>
      <c r="D21" s="8">
        <v>237459600</v>
      </c>
      <c r="E21" s="8">
        <v>4</v>
      </c>
    </row>
    <row r="22" spans="1:5" s="6" customFormat="1">
      <c r="A22" s="4" t="s">
        <v>17</v>
      </c>
      <c r="B22" s="5">
        <v>21</v>
      </c>
      <c r="C22" s="5">
        <v>179</v>
      </c>
      <c r="D22" s="5">
        <v>225417250</v>
      </c>
      <c r="E22" s="5">
        <v>5</v>
      </c>
    </row>
    <row r="23" spans="1:5" s="6" customFormat="1">
      <c r="A23" s="7" t="s">
        <v>16</v>
      </c>
      <c r="B23" s="8">
        <v>7</v>
      </c>
      <c r="C23" s="8">
        <v>68</v>
      </c>
      <c r="D23" s="8">
        <v>196558000</v>
      </c>
      <c r="E23" s="8">
        <v>6</v>
      </c>
    </row>
    <row r="24" spans="1:5" s="6" customFormat="1">
      <c r="A24" s="4" t="s">
        <v>15</v>
      </c>
      <c r="B24" s="5">
        <v>20</v>
      </c>
      <c r="C24" s="5">
        <v>90</v>
      </c>
      <c r="D24" s="5">
        <v>151137400</v>
      </c>
      <c r="E24" s="5">
        <v>7</v>
      </c>
    </row>
    <row r="25" spans="1:5" s="6" customFormat="1">
      <c r="A25" s="7" t="s">
        <v>12</v>
      </c>
      <c r="B25" s="8">
        <v>14</v>
      </c>
      <c r="C25" s="8">
        <v>94</v>
      </c>
      <c r="D25" s="8">
        <v>141417900</v>
      </c>
      <c r="E25" s="8">
        <v>8</v>
      </c>
    </row>
    <row r="26" spans="1:5" s="6" customFormat="1">
      <c r="A26" s="4" t="s">
        <v>11</v>
      </c>
      <c r="B26" s="5">
        <v>7</v>
      </c>
      <c r="C26" s="5">
        <v>45</v>
      </c>
      <c r="D26" s="5">
        <v>60131000</v>
      </c>
      <c r="E26" s="5">
        <v>9</v>
      </c>
    </row>
    <row r="27" spans="1:5" s="6" customFormat="1">
      <c r="A27" s="4" t="s">
        <v>20</v>
      </c>
      <c r="B27" s="5">
        <v>2</v>
      </c>
      <c r="C27" s="5">
        <v>40</v>
      </c>
      <c r="D27" s="5">
        <v>34610000</v>
      </c>
      <c r="E27" s="5">
        <v>10</v>
      </c>
    </row>
    <row r="28" spans="1:5" s="6" customFormat="1">
      <c r="A28" s="7" t="s">
        <v>21</v>
      </c>
      <c r="B28" s="8">
        <v>3</v>
      </c>
      <c r="C28" s="8">
        <v>12</v>
      </c>
      <c r="D28" s="8">
        <v>6375000</v>
      </c>
      <c r="E28" s="8">
        <v>11</v>
      </c>
    </row>
    <row r="29" spans="1:5" s="13" customFormat="1" ht="15">
      <c r="A29" s="18" t="s">
        <v>7</v>
      </c>
      <c r="B29" s="20">
        <f>SUM(B18:B28)</f>
        <v>290</v>
      </c>
      <c r="C29" s="20">
        <f>SUM(C18:C28)</f>
        <v>2910</v>
      </c>
      <c r="D29" s="20">
        <f>SUM(D18:D28)</f>
        <v>4230419600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564</v>
      </c>
      <c r="C32" s="5">
        <v>3408</v>
      </c>
      <c r="D32" s="5">
        <v>926233970</v>
      </c>
      <c r="E32" s="5">
        <v>1</v>
      </c>
    </row>
    <row r="33" spans="1:5" s="6" customFormat="1">
      <c r="A33" s="7" t="s">
        <v>12</v>
      </c>
      <c r="B33" s="8">
        <v>345</v>
      </c>
      <c r="C33" s="8">
        <v>1894</v>
      </c>
      <c r="D33" s="8">
        <v>514145910</v>
      </c>
      <c r="E33" s="8">
        <v>2</v>
      </c>
    </row>
    <row r="34" spans="1:5" s="6" customFormat="1">
      <c r="A34" s="4" t="s">
        <v>17</v>
      </c>
      <c r="B34" s="5">
        <v>363</v>
      </c>
      <c r="C34" s="5">
        <v>1001</v>
      </c>
      <c r="D34" s="5">
        <v>272563670</v>
      </c>
      <c r="E34" s="5">
        <v>3</v>
      </c>
    </row>
    <row r="35" spans="1:5" s="6" customFormat="1">
      <c r="A35" s="7" t="s">
        <v>19</v>
      </c>
      <c r="B35" s="8">
        <v>13</v>
      </c>
      <c r="C35" s="8">
        <v>280</v>
      </c>
      <c r="D35" s="8">
        <v>75737600</v>
      </c>
      <c r="E35" s="8">
        <v>4</v>
      </c>
    </row>
    <row r="36" spans="1:5" s="6" customFormat="1">
      <c r="A36" s="4" t="s">
        <v>10</v>
      </c>
      <c r="B36" s="5">
        <v>15</v>
      </c>
      <c r="C36" s="5">
        <v>128</v>
      </c>
      <c r="D36" s="5">
        <v>34816710</v>
      </c>
      <c r="E36" s="5">
        <v>5</v>
      </c>
    </row>
    <row r="37" spans="1:5" s="6" customFormat="1">
      <c r="A37" s="7" t="s">
        <v>15</v>
      </c>
      <c r="B37" s="8">
        <v>23</v>
      </c>
      <c r="C37" s="8">
        <v>95</v>
      </c>
      <c r="D37" s="8">
        <v>25788340</v>
      </c>
      <c r="E37" s="8">
        <v>6</v>
      </c>
    </row>
    <row r="38" spans="1:5" s="6" customFormat="1">
      <c r="A38" s="4" t="s">
        <v>16</v>
      </c>
      <c r="B38" s="5">
        <v>20</v>
      </c>
      <c r="C38" s="5">
        <v>80</v>
      </c>
      <c r="D38" s="5">
        <v>21781510</v>
      </c>
      <c r="E38" s="5">
        <v>7</v>
      </c>
    </row>
    <row r="39" spans="1:5" s="6" customFormat="1">
      <c r="A39" s="7" t="s">
        <v>13</v>
      </c>
      <c r="B39" s="8">
        <v>13</v>
      </c>
      <c r="C39" s="8">
        <v>52</v>
      </c>
      <c r="D39" s="8">
        <v>14280730</v>
      </c>
      <c r="E39" s="8">
        <v>8</v>
      </c>
    </row>
    <row r="40" spans="1:5" s="6" customFormat="1">
      <c r="A40" s="4" t="s">
        <v>20</v>
      </c>
      <c r="B40" s="5">
        <v>4</v>
      </c>
      <c r="C40" s="5">
        <v>50</v>
      </c>
      <c r="D40" s="5">
        <v>13762000</v>
      </c>
      <c r="E40" s="5">
        <v>9</v>
      </c>
    </row>
    <row r="41" spans="1:5" s="13" customFormat="1" ht="15">
      <c r="A41" s="18" t="s">
        <v>7</v>
      </c>
      <c r="B41" s="20">
        <f>SUM(B32:B40)</f>
        <v>1360</v>
      </c>
      <c r="C41" s="20">
        <f>SUM(C32:C40)</f>
        <v>6988</v>
      </c>
      <c r="D41" s="20">
        <f>SUM(D32:D40)</f>
        <v>1899110440</v>
      </c>
      <c r="E41" s="15"/>
    </row>
    <row r="42" spans="1:5" ht="20.25" customHeight="1"/>
    <row r="43" spans="1:5" s="13" customFormat="1" ht="15">
      <c r="A43" s="18" t="s">
        <v>22</v>
      </c>
      <c r="B43" s="18"/>
      <c r="C43" s="18"/>
      <c r="D43" s="18"/>
      <c r="E43" s="14"/>
    </row>
    <row r="44" spans="1:5" s="6" customFormat="1">
      <c r="A44" s="4" t="s">
        <v>23</v>
      </c>
      <c r="B44" s="5">
        <v>27</v>
      </c>
      <c r="C44" s="5">
        <v>204</v>
      </c>
      <c r="D44" s="5">
        <v>1546700000</v>
      </c>
      <c r="E44" s="5">
        <v>1</v>
      </c>
    </row>
    <row r="45" spans="1:5" s="6" customFormat="1">
      <c r="A45" s="7" t="s">
        <v>13</v>
      </c>
      <c r="B45" s="8">
        <v>1</v>
      </c>
      <c r="C45" s="8">
        <v>8</v>
      </c>
      <c r="D45" s="8">
        <v>78000000</v>
      </c>
      <c r="E45" s="8">
        <v>2</v>
      </c>
    </row>
    <row r="46" spans="1:5" s="13" customFormat="1" ht="15">
      <c r="A46" s="18" t="s">
        <v>7</v>
      </c>
      <c r="B46" s="20">
        <f>SUM(B44:B45)</f>
        <v>28</v>
      </c>
      <c r="C46" s="20">
        <f t="shared" ref="C46:D46" si="0">SUM(C44:C45)</f>
        <v>212</v>
      </c>
      <c r="D46" s="20">
        <f t="shared" si="0"/>
        <v>1624700000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2016-08-08T08:44:17Z</dcterms:modified>
</cp:coreProperties>
</file>