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rpt2F5_tmp!$A$1:$E$37</definedName>
  </definedNames>
  <calcPr calcId="125725"/>
</workbook>
</file>

<file path=xl/calcChain.xml><?xml version="1.0" encoding="utf-8"?>
<calcChain xmlns="http://schemas.openxmlformats.org/spreadsheetml/2006/main">
  <c r="B28" i="1"/>
  <c r="C28"/>
  <c r="D28"/>
  <c r="C43"/>
  <c r="D43"/>
  <c r="B43"/>
  <c r="B14"/>
  <c r="C14"/>
  <c r="D14"/>
  <c r="B37"/>
  <c r="C37"/>
  <c r="D37"/>
</calcChain>
</file>

<file path=xl/sharedStrings.xml><?xml version="1.0" encoding="utf-8"?>
<sst xmlns="http://schemas.openxmlformats.org/spreadsheetml/2006/main" count="43" uniqueCount="26">
  <si>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</si>
  <si>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</si>
  <si>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</si>
  <si>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</si>
  <si>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</si>
  <si>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</si>
  <si>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</si>
  <si>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</si>
  <si>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</si>
  <si>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</si>
  <si>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</si>
  <si>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</si>
  <si>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</si>
  <si>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</si>
  <si>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</si>
  <si>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</si>
  <si>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</si>
  <si>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</si>
  <si>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</si>
  <si>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</si>
  <si>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</si>
  <si>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</si>
  <si>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</si>
  <si>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</si>
  <si>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AGROKONT</t>
  </si>
  <si>
    <t>Időszak: 2016. április 25-29.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</si>
</sst>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3"/>
  <sheetViews>
    <sheetView tabSelected="1" topLeftCell="A4" workbookViewId="0">
      <selection activeCell="D47" sqref="D47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25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283</v>
      </c>
      <c r="C7" s="5">
        <v>67725</v>
      </c>
      <c r="D7" s="5">
        <v>22375325298.300003</v>
      </c>
      <c r="E7" s="5">
        <v>1</v>
      </c>
    </row>
    <row r="8" spans="1:6" s="6" customFormat="1">
      <c r="A8" s="7" t="s">
        <v>11</v>
      </c>
      <c r="B8" s="8">
        <v>124</v>
      </c>
      <c r="C8" s="8">
        <v>63806</v>
      </c>
      <c r="D8" s="8">
        <v>20254936439.799999</v>
      </c>
      <c r="E8" s="8">
        <v>2</v>
      </c>
    </row>
    <row r="9" spans="1:6" s="6" customFormat="1">
      <c r="A9" s="4" t="s">
        <v>12</v>
      </c>
      <c r="B9" s="5">
        <v>132</v>
      </c>
      <c r="C9" s="5">
        <v>20600</v>
      </c>
      <c r="D9" s="5">
        <v>6361351653.9799995</v>
      </c>
      <c r="E9" s="5">
        <v>3</v>
      </c>
    </row>
    <row r="10" spans="1:6" s="6" customFormat="1">
      <c r="A10" s="7" t="s">
        <v>14</v>
      </c>
      <c r="B10" s="8">
        <v>90</v>
      </c>
      <c r="C10" s="8">
        <v>15400</v>
      </c>
      <c r="D10" s="8">
        <v>4818298504.3999987</v>
      </c>
      <c r="E10" s="8">
        <v>4</v>
      </c>
    </row>
    <row r="11" spans="1:6" s="6" customFormat="1">
      <c r="A11" s="4" t="s">
        <v>13</v>
      </c>
      <c r="B11" s="5">
        <v>8</v>
      </c>
      <c r="C11" s="5">
        <v>2110</v>
      </c>
      <c r="D11" s="5">
        <v>650758454</v>
      </c>
      <c r="E11" s="5">
        <v>5</v>
      </c>
    </row>
    <row r="12" spans="1:6" s="6" customFormat="1">
      <c r="A12" s="7" t="s">
        <v>16</v>
      </c>
      <c r="B12" s="8">
        <v>6</v>
      </c>
      <c r="C12" s="8">
        <v>1910</v>
      </c>
      <c r="D12" s="8">
        <v>594841400</v>
      </c>
      <c r="E12" s="8">
        <v>6</v>
      </c>
    </row>
    <row r="13" spans="1:6" s="6" customFormat="1">
      <c r="A13" s="4" t="s">
        <v>15</v>
      </c>
      <c r="B13" s="5">
        <v>19</v>
      </c>
      <c r="C13" s="5">
        <v>1325</v>
      </c>
      <c r="D13" s="5">
        <v>426054650</v>
      </c>
      <c r="E13" s="5">
        <v>7</v>
      </c>
    </row>
    <row r="14" spans="1:6" customFormat="1" ht="15">
      <c r="A14" s="18" t="s">
        <v>7</v>
      </c>
      <c r="B14" s="20">
        <f>SUM(B7:B13)</f>
        <v>662</v>
      </c>
      <c r="C14" s="20">
        <f>SUM(C7:C13)</f>
        <v>172876</v>
      </c>
      <c r="D14" s="20">
        <f>SUM(D7:D13)</f>
        <v>55481566400.480003</v>
      </c>
      <c r="E14" s="21"/>
    </row>
    <row r="15" spans="1:6" s="11" customFormat="1" ht="18.75" customHeight="1">
      <c r="A15" s="9"/>
      <c r="B15" s="9"/>
      <c r="C15" s="9"/>
      <c r="D15" s="10"/>
      <c r="F15"/>
    </row>
    <row r="16" spans="1:6" s="12" customFormat="1" ht="15" customHeight="1">
      <c r="A16" s="18" t="s">
        <v>8</v>
      </c>
      <c r="B16" s="19"/>
      <c r="C16" s="19"/>
      <c r="D16" s="19"/>
      <c r="E16" s="19"/>
    </row>
    <row r="17" spans="1:5" s="6" customFormat="1">
      <c r="A17" s="4" t="s">
        <v>14</v>
      </c>
      <c r="B17" s="5">
        <v>95</v>
      </c>
      <c r="C17" s="5">
        <v>1705</v>
      </c>
      <c r="D17" s="5">
        <v>2273288900</v>
      </c>
      <c r="E17" s="5">
        <v>1</v>
      </c>
    </row>
    <row r="18" spans="1:5" s="6" customFormat="1">
      <c r="A18" s="7" t="s">
        <v>10</v>
      </c>
      <c r="B18" s="8">
        <v>46</v>
      </c>
      <c r="C18" s="8">
        <v>496</v>
      </c>
      <c r="D18" s="8">
        <v>685248800</v>
      </c>
      <c r="E18" s="8">
        <v>2</v>
      </c>
    </row>
    <row r="19" spans="1:5" s="6" customFormat="1">
      <c r="A19" s="4" t="s">
        <v>17</v>
      </c>
      <c r="B19" s="5">
        <v>22</v>
      </c>
      <c r="C19" s="5">
        <v>247</v>
      </c>
      <c r="D19" s="5">
        <v>386839200</v>
      </c>
      <c r="E19" s="5">
        <v>3</v>
      </c>
    </row>
    <row r="20" spans="1:5" s="6" customFormat="1">
      <c r="A20" s="7" t="s">
        <v>12</v>
      </c>
      <c r="B20" s="8">
        <v>44</v>
      </c>
      <c r="C20" s="8">
        <v>234</v>
      </c>
      <c r="D20" s="8">
        <v>317764600</v>
      </c>
      <c r="E20" s="8">
        <v>4</v>
      </c>
    </row>
    <row r="21" spans="1:5" s="6" customFormat="1">
      <c r="A21" s="4" t="s">
        <v>19</v>
      </c>
      <c r="B21" s="5">
        <v>10</v>
      </c>
      <c r="C21" s="5">
        <v>166</v>
      </c>
      <c r="D21" s="5">
        <v>244625000</v>
      </c>
      <c r="E21" s="5">
        <v>5</v>
      </c>
    </row>
    <row r="22" spans="1:5" s="6" customFormat="1">
      <c r="A22" s="7" t="s">
        <v>15</v>
      </c>
      <c r="B22" s="8">
        <v>18</v>
      </c>
      <c r="C22" s="8">
        <v>170</v>
      </c>
      <c r="D22" s="8">
        <v>241179200</v>
      </c>
      <c r="E22" s="8">
        <v>6</v>
      </c>
    </row>
    <row r="23" spans="1:5" s="6" customFormat="1">
      <c r="A23" s="4" t="s">
        <v>16</v>
      </c>
      <c r="B23" s="5">
        <v>22</v>
      </c>
      <c r="C23" s="5">
        <v>150</v>
      </c>
      <c r="D23" s="5">
        <v>202608600</v>
      </c>
      <c r="E23" s="5">
        <v>7</v>
      </c>
    </row>
    <row r="24" spans="1:5" s="6" customFormat="1">
      <c r="A24" s="7" t="s">
        <v>13</v>
      </c>
      <c r="B24" s="8">
        <v>16</v>
      </c>
      <c r="C24" s="8">
        <v>189</v>
      </c>
      <c r="D24" s="8">
        <v>182831600</v>
      </c>
      <c r="E24" s="8">
        <v>8</v>
      </c>
    </row>
    <row r="25" spans="1:5" s="6" customFormat="1">
      <c r="A25" s="4" t="s">
        <v>11</v>
      </c>
      <c r="B25" s="5">
        <v>3</v>
      </c>
      <c r="C25" s="5">
        <v>27</v>
      </c>
      <c r="D25" s="5">
        <v>38853000</v>
      </c>
      <c r="E25" s="5">
        <v>9</v>
      </c>
    </row>
    <row r="26" spans="1:5" s="6" customFormat="1">
      <c r="A26" s="7" t="s">
        <v>20</v>
      </c>
      <c r="B26" s="8">
        <v>4</v>
      </c>
      <c r="C26" s="8">
        <v>80</v>
      </c>
      <c r="D26" s="8">
        <v>37840000</v>
      </c>
      <c r="E26" s="8">
        <v>10</v>
      </c>
    </row>
    <row r="27" spans="1:5" s="6" customFormat="1">
      <c r="A27" s="4" t="s">
        <v>21</v>
      </c>
      <c r="B27" s="5">
        <v>6</v>
      </c>
      <c r="C27" s="5">
        <v>22</v>
      </c>
      <c r="D27" s="5">
        <v>10346000</v>
      </c>
      <c r="E27" s="5">
        <v>11</v>
      </c>
    </row>
    <row r="28" spans="1:5" s="13" customFormat="1" ht="15">
      <c r="A28" s="18" t="s">
        <v>7</v>
      </c>
      <c r="B28" s="20">
        <f>SUM(B17:B27)</f>
        <v>286</v>
      </c>
      <c r="C28" s="20">
        <f>SUM(C17:C27)</f>
        <v>3486</v>
      </c>
      <c r="D28" s="20">
        <f>SUM(D17:D27)</f>
        <v>4621424900</v>
      </c>
      <c r="E28" s="20"/>
    </row>
    <row r="29" spans="1:5" customFormat="1" ht="18.75" customHeight="1">
      <c r="A29" s="9"/>
      <c r="B29" s="9"/>
      <c r="C29" s="9"/>
      <c r="D29" s="11"/>
      <c r="E29" s="11"/>
    </row>
    <row r="30" spans="1:5" s="13" customFormat="1" ht="15">
      <c r="A30" s="18" t="s">
        <v>9</v>
      </c>
      <c r="B30" s="18"/>
      <c r="C30" s="18"/>
      <c r="D30" s="18"/>
      <c r="E30" s="18"/>
    </row>
    <row r="31" spans="1:5" s="6" customFormat="1">
      <c r="A31" s="4" t="s">
        <v>14</v>
      </c>
      <c r="B31" s="5">
        <v>511</v>
      </c>
      <c r="C31" s="5">
        <v>2009</v>
      </c>
      <c r="D31" s="5">
        <v>536562035</v>
      </c>
      <c r="E31" s="5">
        <v>1</v>
      </c>
    </row>
    <row r="32" spans="1:5" s="6" customFormat="1">
      <c r="A32" s="7" t="s">
        <v>17</v>
      </c>
      <c r="B32" s="8">
        <v>440</v>
      </c>
      <c r="C32" s="8">
        <v>1533</v>
      </c>
      <c r="D32" s="8">
        <v>409796795</v>
      </c>
      <c r="E32" s="8">
        <v>2</v>
      </c>
    </row>
    <row r="33" spans="1:5" s="6" customFormat="1">
      <c r="A33" s="4" t="s">
        <v>12</v>
      </c>
      <c r="B33" s="5">
        <v>231</v>
      </c>
      <c r="C33" s="5">
        <v>847</v>
      </c>
      <c r="D33" s="5">
        <v>226323290</v>
      </c>
      <c r="E33" s="5">
        <v>3</v>
      </c>
    </row>
    <row r="34" spans="1:5" s="6" customFormat="1">
      <c r="A34" s="7" t="s">
        <v>15</v>
      </c>
      <c r="B34" s="8">
        <v>20</v>
      </c>
      <c r="C34" s="8">
        <v>101</v>
      </c>
      <c r="D34" s="8">
        <v>27003120</v>
      </c>
      <c r="E34" s="8">
        <v>4</v>
      </c>
    </row>
    <row r="35" spans="1:5" s="6" customFormat="1">
      <c r="A35" s="4" t="s">
        <v>13</v>
      </c>
      <c r="B35" s="5">
        <v>21</v>
      </c>
      <c r="C35" s="5">
        <v>89</v>
      </c>
      <c r="D35" s="5">
        <v>23777075</v>
      </c>
      <c r="E35" s="5">
        <v>5</v>
      </c>
    </row>
    <row r="36" spans="1:5" s="6" customFormat="1">
      <c r="A36" s="7" t="s">
        <v>16</v>
      </c>
      <c r="B36" s="8">
        <v>11</v>
      </c>
      <c r="C36" s="8">
        <v>29</v>
      </c>
      <c r="D36" s="8">
        <v>7754335</v>
      </c>
      <c r="E36" s="8">
        <v>6</v>
      </c>
    </row>
    <row r="37" spans="1:5" s="13" customFormat="1" ht="15">
      <c r="A37" s="18" t="s">
        <v>7</v>
      </c>
      <c r="B37" s="20">
        <f>SUM(B31:B36)</f>
        <v>1234</v>
      </c>
      <c r="C37" s="20">
        <f>SUM(C31:C36)</f>
        <v>4608</v>
      </c>
      <c r="D37" s="20">
        <f>SUM(D31:D36)</f>
        <v>1231216650</v>
      </c>
      <c r="E37" s="15"/>
    </row>
    <row r="38" spans="1:5" ht="20.25" customHeight="1"/>
    <row r="39" spans="1:5" s="13" customFormat="1" ht="15">
      <c r="A39" s="18" t="s">
        <v>22</v>
      </c>
      <c r="B39" s="18"/>
      <c r="C39" s="18"/>
      <c r="D39" s="18"/>
      <c r="E39" s="14"/>
    </row>
    <row r="40" spans="1:5" s="6" customFormat="1">
      <c r="A40" s="4" t="s">
        <v>23</v>
      </c>
      <c r="B40" s="5">
        <v>12</v>
      </c>
      <c r="C40" s="5">
        <v>35</v>
      </c>
      <c r="D40" s="5">
        <v>390000000</v>
      </c>
      <c r="E40" s="5">
        <v>1</v>
      </c>
    </row>
    <row r="41" spans="1:5" s="6" customFormat="1">
      <c r="A41" s="7" t="s">
        <v>13</v>
      </c>
      <c r="B41" s="8">
        <v>4</v>
      </c>
      <c r="C41" s="8">
        <v>10</v>
      </c>
      <c r="D41" s="8">
        <v>118000000</v>
      </c>
      <c r="E41" s="8">
        <v>2</v>
      </c>
    </row>
    <row r="42" spans="1:5" s="6" customFormat="1">
      <c r="A42" s="4" t="s">
        <v>24</v>
      </c>
      <c r="B42" s="5">
        <v>2</v>
      </c>
      <c r="C42" s="5">
        <v>5</v>
      </c>
      <c r="D42" s="5">
        <v>56700000</v>
      </c>
      <c r="E42" s="5">
        <v>3</v>
      </c>
    </row>
    <row r="43" spans="1:5" s="13" customFormat="1" ht="15">
      <c r="A43" s="18" t="s">
        <v>7</v>
      </c>
      <c r="B43" s="20">
        <f>SUM(B40:B42)</f>
        <v>18</v>
      </c>
      <c r="C43" s="20">
        <f>SUM(C40:C42)</f>
        <v>50</v>
      </c>
      <c r="D43" s="20">
        <f>SUM(D40:D42)</f>
        <v>564700000</v>
      </c>
      <c r="E43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2016-05-02T09:21:12Z</dcterms:modified>
</cp:coreProperties>
</file>