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C48" i="1"/>
  <c r="D48"/>
  <c r="B48"/>
  <c r="B29"/>
  <c r="C29"/>
  <c r="D29"/>
  <c r="B16"/>
  <c r="C16"/>
  <c r="D16"/>
  <c r="B43"/>
  <c r="C43"/>
  <c r="D43"/>
</calcChain>
</file>

<file path=xl/sharedStrings.xml><?xml version="1.0" encoding="utf-8"?>
<sst xmlns="http://schemas.openxmlformats.org/spreadsheetml/2006/main" count="48" uniqueCount="27">
  <si>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</si>
  <si>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</si>
  <si>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</si>
  <si>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</si>
  <si>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</si>
  <si>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</si>
  <si>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</si>
  <si>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</si>
  <si>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</si>
  <si>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</si>
  <si>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</si>
  <si>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</si>
  <si>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</si>
  <si>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</si>
  <si>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</si>
  <si>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</si>
  <si>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</si>
  <si>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</si>
  <si>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</si>
  <si>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</si>
  <si>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</si>
  <si>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</si>
  <si>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</si>
  <si>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</si>
  <si>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</si>
  <si>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</si>
  <si>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április 18-22.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</si>
</sst>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H31" sqref="H31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2" t="s">
        <v>0</v>
      </c>
      <c r="B1" s="22"/>
      <c r="C1" s="22"/>
      <c r="D1" s="22"/>
      <c r="E1" s="22"/>
    </row>
    <row r="2" spans="1:5" ht="16.5">
      <c r="A2" s="23" t="s">
        <v>18</v>
      </c>
      <c r="B2" s="23"/>
      <c r="C2" s="23"/>
      <c r="D2" s="23"/>
      <c r="E2" s="23"/>
    </row>
    <row r="3" spans="1:5" ht="15.75" customHeight="1"/>
    <row r="4" spans="1:5">
      <c r="A4" s="2" t="s">
        <v>26</v>
      </c>
    </row>
    <row r="5" spans="1:5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5" customFormat="1" ht="15">
      <c r="A6" s="18" t="s">
        <v>6</v>
      </c>
      <c r="B6" s="19"/>
      <c r="C6" s="19"/>
      <c r="D6" s="19"/>
      <c r="E6" s="19"/>
    </row>
    <row r="7" spans="1:5" s="6" customFormat="1">
      <c r="A7" s="4" t="s">
        <v>11</v>
      </c>
      <c r="B7" s="5">
        <v>198</v>
      </c>
      <c r="C7" s="5">
        <v>135018</v>
      </c>
      <c r="D7" s="5">
        <v>40292192579</v>
      </c>
      <c r="E7" s="5">
        <v>1</v>
      </c>
    </row>
    <row r="8" spans="1:5" s="6" customFormat="1">
      <c r="A8" s="7" t="s">
        <v>10</v>
      </c>
      <c r="B8" s="8">
        <v>399</v>
      </c>
      <c r="C8" s="8">
        <v>133500</v>
      </c>
      <c r="D8" s="8">
        <v>39702499344</v>
      </c>
      <c r="E8" s="8">
        <v>2</v>
      </c>
    </row>
    <row r="9" spans="1:5" s="6" customFormat="1">
      <c r="A9" s="4" t="s">
        <v>12</v>
      </c>
      <c r="B9" s="5">
        <v>356</v>
      </c>
      <c r="C9" s="5">
        <v>40530</v>
      </c>
      <c r="D9" s="5">
        <v>12154775388.34</v>
      </c>
      <c r="E9" s="5">
        <v>3</v>
      </c>
    </row>
    <row r="10" spans="1:5" s="6" customFormat="1">
      <c r="A10" s="7" t="s">
        <v>15</v>
      </c>
      <c r="B10" s="8">
        <v>55</v>
      </c>
      <c r="C10" s="8">
        <v>36320</v>
      </c>
      <c r="D10" s="8">
        <v>10093058000</v>
      </c>
      <c r="E10" s="8">
        <v>4</v>
      </c>
    </row>
    <row r="11" spans="1:5" s="6" customFormat="1">
      <c r="A11" s="4" t="s">
        <v>14</v>
      </c>
      <c r="B11" s="5">
        <v>112</v>
      </c>
      <c r="C11" s="5">
        <v>16200</v>
      </c>
      <c r="D11" s="5">
        <v>4788567562</v>
      </c>
      <c r="E11" s="5">
        <v>5</v>
      </c>
    </row>
    <row r="12" spans="1:5" s="6" customFormat="1">
      <c r="A12" s="7" t="s">
        <v>13</v>
      </c>
      <c r="B12" s="8">
        <v>11</v>
      </c>
      <c r="C12" s="8">
        <v>4200</v>
      </c>
      <c r="D12" s="8">
        <v>1285365125</v>
      </c>
      <c r="E12" s="8">
        <v>6</v>
      </c>
    </row>
    <row r="13" spans="1:5" s="6" customFormat="1">
      <c r="A13" s="4" t="s">
        <v>16</v>
      </c>
      <c r="B13" s="5">
        <v>9</v>
      </c>
      <c r="C13" s="5">
        <v>3700</v>
      </c>
      <c r="D13" s="5">
        <v>1149233935</v>
      </c>
      <c r="E13" s="5">
        <v>7</v>
      </c>
    </row>
    <row r="14" spans="1:5" s="6" customFormat="1">
      <c r="A14" s="7" t="s">
        <v>21</v>
      </c>
      <c r="B14" s="8">
        <v>10</v>
      </c>
      <c r="C14" s="8">
        <v>2200</v>
      </c>
      <c r="D14" s="8">
        <v>655420000</v>
      </c>
      <c r="E14" s="8">
        <v>8</v>
      </c>
    </row>
    <row r="15" spans="1:5" s="6" customFormat="1">
      <c r="A15" s="4" t="s">
        <v>19</v>
      </c>
      <c r="B15" s="5">
        <v>2</v>
      </c>
      <c r="C15" s="5">
        <v>100</v>
      </c>
      <c r="D15" s="5">
        <v>27254500</v>
      </c>
      <c r="E15" s="5">
        <v>9</v>
      </c>
    </row>
    <row r="16" spans="1:5" customFormat="1" ht="15">
      <c r="A16" s="18" t="s">
        <v>7</v>
      </c>
      <c r="B16" s="20">
        <f>SUM(B7:B15)</f>
        <v>1152</v>
      </c>
      <c r="C16" s="20">
        <f>SUM(C7:C15)</f>
        <v>371768</v>
      </c>
      <c r="D16" s="20">
        <f>SUM(D7:D15)</f>
        <v>110148366433.34</v>
      </c>
      <c r="E16" s="21"/>
    </row>
    <row r="17" spans="1:6" s="11" customFormat="1" ht="18.75" customHeight="1">
      <c r="A17" s="9"/>
      <c r="B17" s="9"/>
      <c r="C17" s="9"/>
      <c r="D17" s="10"/>
      <c r="F17"/>
    </row>
    <row r="18" spans="1:6" s="12" customFormat="1" ht="15" customHeight="1">
      <c r="A18" s="18" t="s">
        <v>8</v>
      </c>
      <c r="B18" s="19"/>
      <c r="C18" s="19"/>
      <c r="D18" s="19"/>
      <c r="E18" s="19"/>
    </row>
    <row r="19" spans="1:6" s="6" customFormat="1">
      <c r="A19" s="4" t="s">
        <v>14</v>
      </c>
      <c r="B19" s="5">
        <v>143</v>
      </c>
      <c r="C19" s="5">
        <v>1516</v>
      </c>
      <c r="D19" s="5">
        <v>2169842900</v>
      </c>
      <c r="E19" s="5">
        <v>1</v>
      </c>
    </row>
    <row r="20" spans="1:6" s="6" customFormat="1">
      <c r="A20" s="7" t="s">
        <v>12</v>
      </c>
      <c r="B20" s="8">
        <v>84</v>
      </c>
      <c r="C20" s="8">
        <v>998</v>
      </c>
      <c r="D20" s="8">
        <v>1070145300</v>
      </c>
      <c r="E20" s="8">
        <v>2</v>
      </c>
    </row>
    <row r="21" spans="1:6" s="6" customFormat="1">
      <c r="A21" s="4" t="s">
        <v>15</v>
      </c>
      <c r="B21" s="5">
        <v>54</v>
      </c>
      <c r="C21" s="5">
        <v>550</v>
      </c>
      <c r="D21" s="5">
        <v>796847900</v>
      </c>
      <c r="E21" s="5">
        <v>3</v>
      </c>
    </row>
    <row r="22" spans="1:6" s="6" customFormat="1">
      <c r="A22" s="7" t="s">
        <v>20</v>
      </c>
      <c r="B22" s="8">
        <v>18</v>
      </c>
      <c r="C22" s="8">
        <v>540</v>
      </c>
      <c r="D22" s="8">
        <v>758440000</v>
      </c>
      <c r="E22" s="8">
        <v>4</v>
      </c>
    </row>
    <row r="23" spans="1:6" s="6" customFormat="1">
      <c r="A23" s="4" t="s">
        <v>10</v>
      </c>
      <c r="B23" s="5">
        <v>58</v>
      </c>
      <c r="C23" s="5">
        <v>570</v>
      </c>
      <c r="D23" s="5">
        <v>748471400</v>
      </c>
      <c r="E23" s="5">
        <v>5</v>
      </c>
    </row>
    <row r="24" spans="1:6" s="6" customFormat="1">
      <c r="A24" s="7" t="s">
        <v>17</v>
      </c>
      <c r="B24" s="8">
        <v>29</v>
      </c>
      <c r="C24" s="8">
        <v>278</v>
      </c>
      <c r="D24" s="8">
        <v>322809150</v>
      </c>
      <c r="E24" s="8">
        <v>6</v>
      </c>
    </row>
    <row r="25" spans="1:6" s="6" customFormat="1">
      <c r="A25" s="4" t="s">
        <v>13</v>
      </c>
      <c r="B25" s="5">
        <v>25</v>
      </c>
      <c r="C25" s="5">
        <v>183</v>
      </c>
      <c r="D25" s="5">
        <v>203420250</v>
      </c>
      <c r="E25" s="5">
        <v>7</v>
      </c>
    </row>
    <row r="26" spans="1:6" s="6" customFormat="1">
      <c r="A26" s="7" t="s">
        <v>16</v>
      </c>
      <c r="B26" s="8">
        <v>20</v>
      </c>
      <c r="C26" s="8">
        <v>176</v>
      </c>
      <c r="D26" s="8">
        <v>193810000</v>
      </c>
      <c r="E26" s="8">
        <v>8</v>
      </c>
    </row>
    <row r="27" spans="1:6" s="6" customFormat="1">
      <c r="A27" s="4" t="s">
        <v>22</v>
      </c>
      <c r="B27" s="5">
        <v>6</v>
      </c>
      <c r="C27" s="5">
        <v>36</v>
      </c>
      <c r="D27" s="5">
        <v>48702000</v>
      </c>
      <c r="E27" s="5">
        <v>9</v>
      </c>
    </row>
    <row r="28" spans="1:6" s="6" customFormat="1">
      <c r="A28" s="7" t="s">
        <v>11</v>
      </c>
      <c r="B28" s="8">
        <v>1</v>
      </c>
      <c r="C28" s="8">
        <v>9</v>
      </c>
      <c r="D28" s="8">
        <v>13005000</v>
      </c>
      <c r="E28" s="8">
        <v>10</v>
      </c>
    </row>
    <row r="29" spans="1:6" s="13" customFormat="1" ht="15">
      <c r="A29" s="18" t="s">
        <v>7</v>
      </c>
      <c r="B29" s="20">
        <f>SUM(B19:B28)</f>
        <v>438</v>
      </c>
      <c r="C29" s="20">
        <f>SUM(C19:C28)</f>
        <v>4856</v>
      </c>
      <c r="D29" s="20">
        <f>SUM(D19:D28)</f>
        <v>6325493900</v>
      </c>
      <c r="E29" s="20"/>
    </row>
    <row r="30" spans="1:6" customFormat="1" ht="18.75" customHeight="1">
      <c r="A30" s="9"/>
      <c r="B30" s="9"/>
      <c r="C30" s="9"/>
      <c r="D30" s="11"/>
      <c r="E30" s="11"/>
    </row>
    <row r="31" spans="1:6" s="13" customFormat="1" ht="15">
      <c r="A31" s="18" t="s">
        <v>9</v>
      </c>
      <c r="B31" s="18"/>
      <c r="C31" s="18"/>
      <c r="D31" s="18"/>
      <c r="E31" s="18"/>
    </row>
    <row r="32" spans="1:6" s="6" customFormat="1">
      <c r="A32" s="4" t="s">
        <v>14</v>
      </c>
      <c r="B32" s="5">
        <v>749</v>
      </c>
      <c r="C32" s="5">
        <v>4211</v>
      </c>
      <c r="D32" s="5">
        <v>1136577160</v>
      </c>
      <c r="E32" s="5">
        <v>1</v>
      </c>
    </row>
    <row r="33" spans="1:5" s="6" customFormat="1">
      <c r="A33" s="7" t="s">
        <v>17</v>
      </c>
      <c r="B33" s="8">
        <v>836</v>
      </c>
      <c r="C33" s="8">
        <v>2486</v>
      </c>
      <c r="D33" s="8">
        <v>670908960</v>
      </c>
      <c r="E33" s="8">
        <v>2</v>
      </c>
    </row>
    <row r="34" spans="1:5" s="6" customFormat="1">
      <c r="A34" s="4" t="s">
        <v>12</v>
      </c>
      <c r="B34" s="5">
        <v>421</v>
      </c>
      <c r="C34" s="5">
        <v>1749</v>
      </c>
      <c r="D34" s="5">
        <v>472676115</v>
      </c>
      <c r="E34" s="5">
        <v>3</v>
      </c>
    </row>
    <row r="35" spans="1:5" s="6" customFormat="1">
      <c r="A35" s="7" t="s">
        <v>15</v>
      </c>
      <c r="B35" s="8">
        <v>63</v>
      </c>
      <c r="C35" s="8">
        <v>306</v>
      </c>
      <c r="D35" s="8">
        <v>82833980</v>
      </c>
      <c r="E35" s="8">
        <v>4</v>
      </c>
    </row>
    <row r="36" spans="1:5" s="6" customFormat="1">
      <c r="A36" s="4" t="s">
        <v>13</v>
      </c>
      <c r="B36" s="5">
        <v>31</v>
      </c>
      <c r="C36" s="5">
        <v>204</v>
      </c>
      <c r="D36" s="5">
        <v>55202825</v>
      </c>
      <c r="E36" s="5">
        <v>5</v>
      </c>
    </row>
    <row r="37" spans="1:5" s="6" customFormat="1">
      <c r="A37" s="7" t="s">
        <v>16</v>
      </c>
      <c r="B37" s="8">
        <v>22</v>
      </c>
      <c r="C37" s="8">
        <v>132</v>
      </c>
      <c r="D37" s="8">
        <v>35546530</v>
      </c>
      <c r="E37" s="8">
        <v>6</v>
      </c>
    </row>
    <row r="38" spans="1:5" s="6" customFormat="1">
      <c r="A38" s="4" t="s">
        <v>20</v>
      </c>
      <c r="B38" s="5">
        <v>6</v>
      </c>
      <c r="C38" s="5">
        <v>102</v>
      </c>
      <c r="D38" s="5">
        <v>27350430</v>
      </c>
      <c r="E38" s="5">
        <v>7</v>
      </c>
    </row>
    <row r="39" spans="1:5" s="6" customFormat="1">
      <c r="A39" s="7" t="s">
        <v>11</v>
      </c>
      <c r="B39" s="8">
        <v>18</v>
      </c>
      <c r="C39" s="8">
        <v>100</v>
      </c>
      <c r="D39" s="8">
        <v>27197010</v>
      </c>
      <c r="E39" s="8">
        <v>8</v>
      </c>
    </row>
    <row r="40" spans="1:5" s="6" customFormat="1">
      <c r="A40" s="4" t="s">
        <v>21</v>
      </c>
      <c r="B40" s="5">
        <v>9</v>
      </c>
      <c r="C40" s="5">
        <v>100</v>
      </c>
      <c r="D40" s="5">
        <v>27078170</v>
      </c>
      <c r="E40" s="5">
        <v>9</v>
      </c>
    </row>
    <row r="41" spans="1:5" s="6" customFormat="1">
      <c r="A41" s="7" t="s">
        <v>22</v>
      </c>
      <c r="B41" s="8">
        <v>5</v>
      </c>
      <c r="C41" s="8">
        <v>13</v>
      </c>
      <c r="D41" s="8">
        <v>3515650</v>
      </c>
      <c r="E41" s="8">
        <v>10</v>
      </c>
    </row>
    <row r="42" spans="1:5" s="6" customFormat="1">
      <c r="A42" s="4" t="s">
        <v>19</v>
      </c>
      <c r="B42" s="5">
        <v>4</v>
      </c>
      <c r="C42" s="5">
        <v>9</v>
      </c>
      <c r="D42" s="5">
        <v>2431300</v>
      </c>
      <c r="E42" s="5">
        <v>11</v>
      </c>
    </row>
    <row r="43" spans="1:5" s="13" customFormat="1" ht="15">
      <c r="A43" s="18" t="s">
        <v>7</v>
      </c>
      <c r="B43" s="20">
        <f>SUM(B32:B42)</f>
        <v>2164</v>
      </c>
      <c r="C43" s="20">
        <f>SUM(C32:C42)</f>
        <v>9412</v>
      </c>
      <c r="D43" s="20">
        <f>SUM(D32:D42)</f>
        <v>2541318130</v>
      </c>
      <c r="E43" s="15"/>
    </row>
    <row r="44" spans="1:5" ht="20.25" customHeight="1"/>
    <row r="45" spans="1:5" s="13" customFormat="1" ht="15">
      <c r="A45" s="18" t="s">
        <v>23</v>
      </c>
      <c r="B45" s="18"/>
      <c r="C45" s="18"/>
      <c r="D45" s="18"/>
      <c r="E45" s="14"/>
    </row>
    <row r="46" spans="1:5" s="6" customFormat="1">
      <c r="A46" s="4" t="s">
        <v>24</v>
      </c>
      <c r="B46" s="5">
        <v>8</v>
      </c>
      <c r="C46" s="5">
        <v>90</v>
      </c>
      <c r="D46" s="5">
        <v>451350000</v>
      </c>
      <c r="E46" s="5">
        <v>1</v>
      </c>
    </row>
    <row r="47" spans="1:5" s="6" customFormat="1">
      <c r="A47" s="7" t="s">
        <v>25</v>
      </c>
      <c r="B47" s="8">
        <v>2</v>
      </c>
      <c r="C47" s="8">
        <v>8</v>
      </c>
      <c r="D47" s="8">
        <v>84150000</v>
      </c>
      <c r="E47" s="8">
        <v>2</v>
      </c>
    </row>
    <row r="48" spans="1:5" s="13" customFormat="1" ht="15">
      <c r="A48" s="18" t="s">
        <v>7</v>
      </c>
      <c r="B48" s="20">
        <f>SUM(B46:B47)</f>
        <v>10</v>
      </c>
      <c r="C48" s="20">
        <f>SUM(C46:C47)</f>
        <v>98</v>
      </c>
      <c r="D48" s="20">
        <f>SUM(D46:D47)</f>
        <v>535500000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2016-04-25T09:29:45Z</dcterms:modified>
</cp:coreProperties>
</file>